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0" yWindow="-15" windowWidth="14445" windowHeight="11760"/>
  </bookViews>
  <sheets>
    <sheet name="Version finale" sheetId="4" r:id="rId1"/>
    <sheet name="Version copiée de badiste.fr" sheetId="1" r:id="rId2"/>
    <sheet name="Feuil2" sheetId="2" r:id="rId3"/>
    <sheet name="Feuil3" sheetId="3" r:id="rId4"/>
  </sheets>
  <definedNames>
    <definedName name="_xlnm._FilterDatabase" localSheetId="0" hidden="1">'Version finale'!$A$12:$S$29</definedName>
  </definedNames>
  <calcPr calcId="145621"/>
</workbook>
</file>

<file path=xl/calcChain.xml><?xml version="1.0" encoding="utf-8"?>
<calcChain xmlns="http://schemas.openxmlformats.org/spreadsheetml/2006/main">
  <c r="S32" i="4" l="1"/>
  <c r="U59" i="1" l="1"/>
</calcChain>
</file>

<file path=xl/sharedStrings.xml><?xml version="1.0" encoding="utf-8"?>
<sst xmlns="http://schemas.openxmlformats.org/spreadsheetml/2006/main" count="1197" uniqueCount="194">
  <si>
    <t>SIGLE CLUB</t>
  </si>
  <si>
    <t>NOM DU CLUB</t>
  </si>
  <si>
    <t>FIXE</t>
  </si>
  <si>
    <t>MAIL</t>
  </si>
  <si>
    <t>PORT</t>
  </si>
  <si>
    <t>NOM</t>
  </si>
  <si>
    <t>PRENOM</t>
  </si>
  <si>
    <t>H/F</t>
  </si>
  <si>
    <t>CLASSEMENT</t>
  </si>
  <si>
    <t>S</t>
  </si>
  <si>
    <t>D</t>
  </si>
  <si>
    <t>M</t>
  </si>
  <si>
    <t>N° LICENCE</t>
  </si>
  <si>
    <t>NOMS PARTENAIRES</t>
  </si>
  <si>
    <t>TARIFS</t>
  </si>
  <si>
    <t>1 Tableau</t>
  </si>
  <si>
    <t>2 Tableaux</t>
  </si>
  <si>
    <t>Double</t>
  </si>
  <si>
    <t>Mixte</t>
  </si>
  <si>
    <t>Club</t>
  </si>
  <si>
    <t>Partenaire double</t>
  </si>
  <si>
    <t>Partenaire Mixte</t>
  </si>
  <si>
    <t>F</t>
  </si>
  <si>
    <t>Simple</t>
  </si>
  <si>
    <t>SOBC</t>
  </si>
  <si>
    <t>Exemple</t>
  </si>
  <si>
    <t xml:space="preserve">FEUILLE INSCRIPTION </t>
  </si>
  <si>
    <t>18 Euros</t>
  </si>
  <si>
    <t>Nom du responsable</t>
  </si>
  <si>
    <t>Adresse</t>
  </si>
  <si>
    <t>Département</t>
  </si>
  <si>
    <t>D8</t>
  </si>
  <si>
    <t>D9</t>
  </si>
  <si>
    <t>R6</t>
  </si>
  <si>
    <t>13 Euros</t>
  </si>
  <si>
    <t>D+</t>
  </si>
  <si>
    <t>Machin</t>
  </si>
  <si>
    <t>R-</t>
  </si>
  <si>
    <t>Bidule pasdebol</t>
  </si>
  <si>
    <t>TABLEAUX souhaités selon CPPH</t>
  </si>
  <si>
    <t>TABLEAUX JOUES:</t>
  </si>
  <si>
    <t>Suite à la nouvelle réglementation Le joueur est automatiquement inscrit dans la série de son classement CPPH (ou dans le série du classement du meilleur joueur de la paire) à la date du 18 novembre 2015 (tableaux joués: P/D-/D+/R5-6)</t>
  </si>
  <si>
    <t>P/D+/D-/R5-6</t>
  </si>
  <si>
    <t>PRIX 13€/18€</t>
  </si>
  <si>
    <t>Sens Olympique Badminton Club</t>
  </si>
  <si>
    <t>Deligand Jérôme</t>
  </si>
  <si>
    <t>6 bis route de Joigny 89410 Béon</t>
  </si>
  <si>
    <t>le.je.ro.me@wanadoo.fr</t>
  </si>
  <si>
    <t>03 86 73 46 54</t>
  </si>
  <si>
    <t>BECK</t>
  </si>
  <si>
    <t>Nicolas</t>
  </si>
  <si>
    <t>ALOUI</t>
  </si>
  <si>
    <t>Anissa</t>
  </si>
  <si>
    <t>H</t>
  </si>
  <si>
    <t>D7</t>
  </si>
  <si>
    <t>FRERE Jean baptiste D8/D7/D7</t>
  </si>
  <si>
    <t>EA Eva D9/D8/D8</t>
  </si>
  <si>
    <t>CPS 10</t>
  </si>
  <si>
    <t>P3</t>
  </si>
  <si>
    <t>P1-P2-P3</t>
  </si>
  <si>
    <t>CORDIER Paola vP3/P3/P3</t>
  </si>
  <si>
    <t>BELLANGER Christophe vP2/P1/P2</t>
  </si>
  <si>
    <t>BEELDENS</t>
  </si>
  <si>
    <t>DRION</t>
  </si>
  <si>
    <t>DELIGAND</t>
  </si>
  <si>
    <t>MICHON</t>
  </si>
  <si>
    <t>CHEZEL</t>
  </si>
  <si>
    <t>GRAVIER</t>
  </si>
  <si>
    <t>JAKUBOWICZ</t>
  </si>
  <si>
    <t>BERGER</t>
  </si>
  <si>
    <t>FRERE</t>
  </si>
  <si>
    <t>KRÄHENBÜHL</t>
  </si>
  <si>
    <t>DELBREUVE</t>
  </si>
  <si>
    <t>POTHIER</t>
  </si>
  <si>
    <t>NICOLAZO</t>
  </si>
  <si>
    <t>ANTOINE</t>
  </si>
  <si>
    <t>AFONSO</t>
  </si>
  <si>
    <t>PEREIRA</t>
  </si>
  <si>
    <t>CORDIER</t>
  </si>
  <si>
    <t>PIERRON</t>
  </si>
  <si>
    <t>SUAREZ</t>
  </si>
  <si>
    <t>CHEVIRON</t>
  </si>
  <si>
    <t>LUCANTONIO</t>
  </si>
  <si>
    <t>SUAREZ CORDIER</t>
  </si>
  <si>
    <t>SIMIC</t>
  </si>
  <si>
    <t>SCHIETTEKAT</t>
  </si>
  <si>
    <t>LE GUENANFF</t>
  </si>
  <si>
    <t>CHAUMIEN</t>
  </si>
  <si>
    <t>BELLANGER</t>
  </si>
  <si>
    <t>MOREAUX</t>
  </si>
  <si>
    <t>RAYNAL</t>
  </si>
  <si>
    <t>MAHU</t>
  </si>
  <si>
    <t>LONCLE</t>
  </si>
  <si>
    <t>DORNOIS</t>
  </si>
  <si>
    <t>RAYNAUD</t>
  </si>
  <si>
    <t>RAIMUNDO</t>
  </si>
  <si>
    <t>PARIGOT</t>
  </si>
  <si>
    <t>Viviane</t>
  </si>
  <si>
    <t>P1</t>
  </si>
  <si>
    <t>D-</t>
  </si>
  <si>
    <t>DRION Christelle vP1/D9/P1</t>
  </si>
  <si>
    <t>Christelle</t>
  </si>
  <si>
    <t>BEELDENS Viviane vP1/D9/P1</t>
  </si>
  <si>
    <t>Jérôme</t>
  </si>
  <si>
    <t>DELIGAND François jR6/D7/D7</t>
  </si>
  <si>
    <t>USJ</t>
  </si>
  <si>
    <t>Thibault</t>
  </si>
  <si>
    <t>MICHON Arthur P1/P1/P2</t>
  </si>
  <si>
    <t>Arthur</t>
  </si>
  <si>
    <t>P2</t>
  </si>
  <si>
    <t>MICHON Thibault D9/D9/D9</t>
  </si>
  <si>
    <t>GRAVIER Sabine NC/NC/NC</t>
  </si>
  <si>
    <t>Marjolaine</t>
  </si>
  <si>
    <t>NC</t>
  </si>
  <si>
    <t>Sabine</t>
  </si>
  <si>
    <t>CHEZEL Marjolaine NC/NC/NC</t>
  </si>
  <si>
    <t>Samuel</t>
  </si>
  <si>
    <t>Delphine</t>
  </si>
  <si>
    <t>R5/R6</t>
  </si>
  <si>
    <t>NICOLAZO Corinne vD7/R6/D7</t>
  </si>
  <si>
    <t>DELBREUVE Alexandre vD7/R6/R6</t>
  </si>
  <si>
    <t>Jean baptiste</t>
  </si>
  <si>
    <t>BECK Nicolas vD8/D7/D8</t>
  </si>
  <si>
    <t>FRERE Marion D8/D7/D7</t>
  </si>
  <si>
    <t>Marion</t>
  </si>
  <si>
    <t>Eric</t>
  </si>
  <si>
    <t>POTHIER Bruno vD8/D7/D8</t>
  </si>
  <si>
    <t>Alexandre</t>
  </si>
  <si>
    <t>LUCANTONIO Nicolas R6/R6/D7</t>
  </si>
  <si>
    <t>BERGER Delphine D7/R6/R6</t>
  </si>
  <si>
    <t>Bruno</t>
  </si>
  <si>
    <t>KRÄHENBÜHL Eric vD8/D7/D8</t>
  </si>
  <si>
    <t>Corinne</t>
  </si>
  <si>
    <t>R5-R6</t>
  </si>
  <si>
    <t>SCHIETTEKAT Sylvain vD8/D8/D7</t>
  </si>
  <si>
    <t>Nathan</t>
  </si>
  <si>
    <t>PEREIRA Léopoldo vP3/P2/P3</t>
  </si>
  <si>
    <t>SAULET Berenice jD8/D7/D8</t>
  </si>
  <si>
    <t>CBNA</t>
  </si>
  <si>
    <t>Michel</t>
  </si>
  <si>
    <t>AFONSO Paulo vD7/D7/D8</t>
  </si>
  <si>
    <t>ANTOINE Hélène D8/D7/D7</t>
  </si>
  <si>
    <t>Paulo</t>
  </si>
  <si>
    <t>ANTOINE Michel D8/D7/D7</t>
  </si>
  <si>
    <t>recherche</t>
  </si>
  <si>
    <t>Léopoldo</t>
  </si>
  <si>
    <t>NICOLAZO Nathan D9/D9/D8</t>
  </si>
  <si>
    <t>LE GUENANFF Marion NC/NC/NC</t>
  </si>
  <si>
    <t>Paola</t>
  </si>
  <si>
    <t>ALOUI Anissa vP3/P3/P3</t>
  </si>
  <si>
    <t>Xavier</t>
  </si>
  <si>
    <t>RAYNAL Timothé R6/D7/D7</t>
  </si>
  <si>
    <t>Guillermo</t>
  </si>
  <si>
    <t>MOREAUX Sandie vP1/P1/D9</t>
  </si>
  <si>
    <t>Elise</t>
  </si>
  <si>
    <t>LUCANTONIO Anne-laure vD8/D7/D7</t>
  </si>
  <si>
    <t>Anne-laure</t>
  </si>
  <si>
    <t>CHEVIRON Elise vD7/D7/D8</t>
  </si>
  <si>
    <t>Hélène</t>
  </si>
  <si>
    <t>MISAYSONGKHAM Corinne D9/D8/D9</t>
  </si>
  <si>
    <t>BCSAR 38</t>
  </si>
  <si>
    <t>Silvana</t>
  </si>
  <si>
    <t>SIMIC Caroline jP1/P1/P2</t>
  </si>
  <si>
    <t>Caroline</t>
  </si>
  <si>
    <t>SUAREZ CORDIER Silvana jD9/P1/P1</t>
  </si>
  <si>
    <t>Sylvain</t>
  </si>
  <si>
    <t>LUCANTONIO Eric vD9/D8/D9</t>
  </si>
  <si>
    <t>Didier</t>
  </si>
  <si>
    <t>Christophe</t>
  </si>
  <si>
    <t>P1,P2,P3</t>
  </si>
  <si>
    <t>MAHU Florent NC/NC/NC</t>
  </si>
  <si>
    <t>Sandie</t>
  </si>
  <si>
    <t>SUAREZ Guillermo D9/D9/P1</t>
  </si>
  <si>
    <t>Timothé</t>
  </si>
  <si>
    <t>PIERRON Xavier D9/D8/D9</t>
  </si>
  <si>
    <t>Florent</t>
  </si>
  <si>
    <t>Julien</t>
  </si>
  <si>
    <t>MATOS Raoul vP3/P3/P3</t>
  </si>
  <si>
    <t>Benjamin</t>
  </si>
  <si>
    <t>GULAT Flavien D7/R6/D7</t>
  </si>
  <si>
    <t>Damien</t>
  </si>
  <si>
    <t>RAIMUNDO Rodolphe vNC/NC/NC</t>
  </si>
  <si>
    <t>Rodolphe</t>
  </si>
  <si>
    <t>RAYNAUD Damien NC/NC/NC</t>
  </si>
  <si>
    <t>P123</t>
  </si>
  <si>
    <t>????</t>
  </si>
  <si>
    <t>Bidule</t>
  </si>
  <si>
    <t>sobc</t>
  </si>
  <si>
    <t>Prénom</t>
  </si>
  <si>
    <t>PRIX 14€/19€</t>
  </si>
  <si>
    <t>14 Euros</t>
  </si>
  <si>
    <t>19 Euros</t>
  </si>
  <si>
    <t xml:space="preserve"> P/D-/D+/R-/R+/N2N3</t>
  </si>
  <si>
    <t>Le joueur est automatiquement inscrit dans la série de son classement CPPH (ou dans le série du classement du meilleur joueur de la paire) à la date du 12 octobre 2017 (tableaux joués: P/D-/D+/R-/R+/N2N3)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</si>
</sst>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225">
        <stop position="0">
          <color theme="0"/>
        </stop>
        <stop position="1">
          <color theme="3" tint="0.40000610370189521"/>
        </stop>
      </gradient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vertical="center"/>
    </xf>
    <xf numFmtId="0" fontId="5" fillId="0" borderId="0" xfId="0" applyFont="1"/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4" borderId="0" xfId="0" applyFont="1" applyFill="1" applyBorder="1" applyAlignment="1"/>
    <xf numFmtId="0" fontId="3" fillId="4" borderId="0" xfId="0" applyFont="1" applyFill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2" xfId="0" applyFont="1" applyFill="1" applyBorder="1" applyAlignment="1"/>
    <xf numFmtId="0" fontId="3" fillId="0" borderId="10" xfId="0" applyFont="1" applyFill="1" applyBorder="1" applyAlignment="1"/>
    <xf numFmtId="0" fontId="3" fillId="0" borderId="16" xfId="0" applyFont="1" applyFill="1" applyBorder="1" applyAlignment="1"/>
    <xf numFmtId="0" fontId="3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0" xfId="0" applyFill="1"/>
    <xf numFmtId="0" fontId="0" fillId="7" borderId="19" xfId="0" applyFill="1" applyBorder="1" applyAlignment="1">
      <alignment horizontal="left" vertical="center"/>
    </xf>
    <xf numFmtId="0" fontId="0" fillId="7" borderId="19" xfId="0" applyFont="1" applyFill="1" applyBorder="1" applyAlignment="1">
      <alignment horizontal="left" vertical="center"/>
    </xf>
    <xf numFmtId="0" fontId="0" fillId="0" borderId="7" xfId="0" applyBorder="1"/>
    <xf numFmtId="0" fontId="0" fillId="7" borderId="7" xfId="0" applyFill="1" applyBorder="1"/>
    <xf numFmtId="164" fontId="0" fillId="0" borderId="42" xfId="0" applyNumberFormat="1" applyBorder="1" applyAlignment="1">
      <alignment horizontal="center" vertical="center"/>
    </xf>
    <xf numFmtId="0" fontId="3" fillId="2" borderId="43" xfId="0" applyFont="1" applyFill="1" applyBorder="1" applyAlignment="1">
      <alignment horizontal="center"/>
    </xf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0" fillId="3" borderId="46" xfId="0" applyFill="1" applyBorder="1" applyAlignment="1">
      <alignment vertical="center"/>
    </xf>
    <xf numFmtId="0" fontId="0" fillId="3" borderId="47" xfId="0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8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3" borderId="49" xfId="0" applyFill="1" applyBorder="1" applyAlignment="1">
      <alignment vertical="center"/>
    </xf>
    <xf numFmtId="0" fontId="7" fillId="2" borderId="44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0" fillId="2" borderId="57" xfId="0" applyFill="1" applyBorder="1"/>
    <xf numFmtId="164" fontId="0" fillId="0" borderId="62" xfId="0" applyNumberForma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0" fontId="0" fillId="4" borderId="48" xfId="0" applyFill="1" applyBorder="1" applyAlignment="1">
      <alignment horizontal="left" vertical="center"/>
    </xf>
    <xf numFmtId="0" fontId="0" fillId="4" borderId="51" xfId="0" applyFill="1" applyBorder="1" applyAlignment="1">
      <alignment horizontal="left" vertical="center"/>
    </xf>
    <xf numFmtId="0" fontId="0" fillId="4" borderId="49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48" xfId="0" applyFill="1" applyBorder="1" applyAlignment="1">
      <alignment vertical="center"/>
    </xf>
    <xf numFmtId="0" fontId="0" fillId="4" borderId="51" xfId="0" applyFill="1" applyBorder="1" applyAlignment="1">
      <alignment vertical="center"/>
    </xf>
    <xf numFmtId="0" fontId="0" fillId="4" borderId="49" xfId="0" applyFill="1" applyBorder="1" applyAlignment="1">
      <alignment vertical="center"/>
    </xf>
    <xf numFmtId="164" fontId="13" fillId="4" borderId="63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3" borderId="44" xfId="0" applyFill="1" applyBorder="1" applyAlignment="1">
      <alignment vertical="center"/>
    </xf>
    <xf numFmtId="0" fontId="0" fillId="0" borderId="50" xfId="0" applyBorder="1" applyAlignment="1">
      <alignment vertical="center"/>
    </xf>
    <xf numFmtId="0" fontId="0" fillId="3" borderId="45" xfId="0" applyFill="1" applyBorder="1" applyAlignment="1">
      <alignment vertical="center"/>
    </xf>
    <xf numFmtId="164" fontId="0" fillId="0" borderId="61" xfId="0" applyNumberFormat="1" applyBorder="1" applyAlignment="1">
      <alignment horizontal="center" vertical="center"/>
    </xf>
    <xf numFmtId="0" fontId="0" fillId="2" borderId="55" xfId="0" applyFill="1" applyBorder="1" applyAlignment="1">
      <alignment horizontal="center"/>
    </xf>
    <xf numFmtId="0" fontId="0" fillId="2" borderId="64" xfId="0" applyFill="1" applyBorder="1"/>
    <xf numFmtId="0" fontId="3" fillId="2" borderId="4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2" fillId="0" borderId="0" xfId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7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14" xfId="1" applyBorder="1" applyAlignment="1" applyProtection="1">
      <alignment horizontal="center"/>
    </xf>
    <xf numFmtId="0" fontId="3" fillId="0" borderId="3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4" fillId="6" borderId="40" xfId="0" applyFont="1" applyFill="1" applyBorder="1" applyAlignment="1">
      <alignment horizontal="left" wrapText="1"/>
    </xf>
    <xf numFmtId="0" fontId="4" fillId="6" borderId="41" xfId="0" applyFont="1" applyFill="1" applyBorder="1" applyAlignment="1">
      <alignment horizontal="left" wrapText="1"/>
    </xf>
    <xf numFmtId="0" fontId="3" fillId="2" borderId="4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wrapText="1"/>
    </xf>
    <xf numFmtId="0" fontId="3" fillId="2" borderId="5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left" vertical="center"/>
    </xf>
    <xf numFmtId="0" fontId="0" fillId="4" borderId="51" xfId="0" applyFont="1" applyFill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0" fillId="4" borderId="67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cid:image001.jpg@01D41D11.B2B7B360" TargetMode="External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9.jpeg"/><Relationship Id="rId6" Type="http://schemas.openxmlformats.org/officeDocument/2006/relationships/image" Target="../media/image12.png"/><Relationship Id="rId5" Type="http://schemas.openxmlformats.org/officeDocument/2006/relationships/image" Target="../media/image2.emf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546711</xdr:colOff>
      <xdr:row>0</xdr:row>
      <xdr:rowOff>20054</xdr:rowOff>
    </xdr:from>
    <xdr:ext cx="2110262" cy="1764630"/>
    <xdr:sp macro="" textlink="">
      <xdr:nvSpPr>
        <xdr:cNvPr id="3" name="ZoneTexte 2"/>
        <xdr:cNvSpPr txBox="1"/>
      </xdr:nvSpPr>
      <xdr:spPr>
        <a:xfrm>
          <a:off x="8728686" y="20054"/>
          <a:ext cx="2110262" cy="1764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fr-FR" sz="1200" b="1"/>
            <a:t>Tournoi du SOBC (89)</a:t>
          </a:r>
        </a:p>
        <a:p>
          <a:pPr algn="l"/>
          <a:r>
            <a:rPr lang="fr-FR" sz="1200" b="1"/>
            <a:t>"XXV</a:t>
          </a:r>
          <a:r>
            <a:rPr lang="fr-FR" sz="1200" b="1" baseline="0"/>
            <a:t> </a:t>
          </a:r>
          <a:r>
            <a:rPr lang="fr-FR" sz="1200" b="1"/>
            <a:t>Volants en tous sens</a:t>
          </a:r>
          <a:r>
            <a:rPr lang="fr-FR" sz="1200" b="1" baseline="0"/>
            <a:t>"</a:t>
          </a:r>
        </a:p>
        <a:p>
          <a:pPr algn="l"/>
          <a:r>
            <a:rPr lang="fr-FR" sz="1200" b="1" baseline="0">
              <a:solidFill>
                <a:srgbClr val="FF0000"/>
              </a:solidFill>
            </a:rPr>
            <a:t>Inscriptions à retourner avant </a:t>
          </a:r>
          <a:r>
            <a:rPr lang="fr-FR" sz="1200" b="1" u="sng" baseline="0">
              <a:solidFill>
                <a:srgbClr val="FF0000"/>
              </a:solidFill>
            </a:rPr>
            <a:t>le 13 octobre 2018 </a:t>
          </a:r>
          <a:r>
            <a:rPr lang="fr-FR" sz="1200" b="1" baseline="0"/>
            <a:t>à:</a:t>
          </a:r>
        </a:p>
        <a:p>
          <a:pPr algn="l"/>
          <a:r>
            <a:rPr lang="fr-FR" sz="1200" b="1" baseline="0"/>
            <a:t>Denis JAKUBOWICZ</a:t>
          </a:r>
        </a:p>
        <a:p>
          <a:pPr algn="l"/>
          <a:r>
            <a:rPr lang="fr-FR" sz="1200" b="1" baseline="0"/>
            <a:t>2 ter rue des moulins</a:t>
          </a:r>
        </a:p>
        <a:p>
          <a:pPr algn="l"/>
          <a:r>
            <a:rPr lang="fr-FR" sz="1200" b="1" baseline="0"/>
            <a:t>89100 GRON</a:t>
          </a:r>
        </a:p>
        <a:p>
          <a:pPr algn="l"/>
          <a:r>
            <a:rPr lang="fr-FR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tél:  09 54 52 56 96</a:t>
          </a:r>
        </a:p>
        <a:p>
          <a:pPr algn="l"/>
          <a:r>
            <a:rPr lang="fr-FR" sz="12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sobcsens@gmail.com</a:t>
          </a:r>
        </a:p>
      </xdr:txBody>
    </xdr:sp>
    <xdr:clientData/>
  </xdr:oneCellAnchor>
  <xdr:oneCellAnchor>
    <xdr:from>
      <xdr:col>1</xdr:col>
      <xdr:colOff>0</xdr:colOff>
      <xdr:row>31</xdr:row>
      <xdr:rowOff>180474</xdr:rowOff>
    </xdr:from>
    <xdr:ext cx="6065921" cy="264560"/>
    <xdr:sp macro="" textlink="">
      <xdr:nvSpPr>
        <xdr:cNvPr id="4" name="ZoneTexte 3"/>
        <xdr:cNvSpPr txBox="1"/>
      </xdr:nvSpPr>
      <xdr:spPr>
        <a:xfrm>
          <a:off x="441158" y="15144249"/>
          <a:ext cx="60659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fr-FR" sz="1100" b="1"/>
            <a:t>Chèque à envoyer à l'ordre du " SOBC ".               Mail: </a:t>
          </a: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sobcsens@gmail.com</a:t>
          </a:r>
          <a:r>
            <a:rPr lang="fr-FR" sz="1100" b="1"/>
            <a:t>         tel :</a:t>
          </a:r>
          <a:r>
            <a:rPr lang="fr-FR" sz="1100" b="1" baseline="0"/>
            <a:t>09 54 52 56 96</a:t>
          </a:r>
          <a:endParaRPr lang="fr-FR" sz="1100" b="1"/>
        </a:p>
      </xdr:txBody>
    </xdr:sp>
    <xdr:clientData/>
  </xdr:oneCellAnchor>
  <xdr:oneCellAnchor>
    <xdr:from>
      <xdr:col>0</xdr:col>
      <xdr:colOff>70184</xdr:colOff>
      <xdr:row>6</xdr:row>
      <xdr:rowOff>111922</xdr:rowOff>
    </xdr:from>
    <xdr:ext cx="2927684" cy="714323"/>
    <xdr:sp macro="" textlink="">
      <xdr:nvSpPr>
        <xdr:cNvPr id="6" name="Rectangle 5"/>
        <xdr:cNvSpPr/>
      </xdr:nvSpPr>
      <xdr:spPr>
        <a:xfrm>
          <a:off x="70184" y="1375238"/>
          <a:ext cx="2927684" cy="714323"/>
        </a:xfrm>
        <a:prstGeom prst="rect">
          <a:avLst/>
        </a:prstGeom>
        <a:noFill/>
      </xdr:spPr>
      <xdr:txBody>
        <a:bodyPr wrap="none" lIns="91440" tIns="45720" rIns="91440" bIns="45720">
          <a:prstTxWarp prst="textDeflateInflate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lnSpc>
              <a:spcPts val="2300"/>
            </a:lnSpc>
          </a:pPr>
          <a:r>
            <a:rPr lang="fr-FR" sz="2000" b="1" kern="10" cap="none" spc="0">
              <a:ln w="11430">
                <a:solidFill>
                  <a:schemeClr val="tx2">
                    <a:lumMod val="75000"/>
                  </a:schemeClr>
                </a:solidFill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Impact"/>
            </a:rPr>
            <a:t>XXV VOLANTS  EN  TOUS  SENS</a:t>
          </a:r>
        </a:p>
        <a:p>
          <a:pPr algn="ctr" rtl="0">
            <a:lnSpc>
              <a:spcPts val="2300"/>
            </a:lnSpc>
          </a:pPr>
          <a:r>
            <a:rPr lang="fr-FR" sz="2000" b="1" kern="10" cap="none" spc="0">
              <a:ln w="11430">
                <a:solidFill>
                  <a:schemeClr val="tx2">
                    <a:lumMod val="75000"/>
                  </a:schemeClr>
                </a:solidFill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Impact"/>
            </a:rPr>
            <a:t>27 et 28 octobre 2018</a:t>
          </a:r>
          <a:endParaRPr lang="fr-FR" sz="2000" b="1" cap="none" spc="0">
            <a:ln w="11430">
              <a:solidFill>
                <a:schemeClr val="tx2">
                  <a:lumMod val="75000"/>
                </a:schemeClr>
              </a:solidFill>
            </a:ln>
            <a:solidFill>
              <a:schemeClr val="tx2">
                <a:lumMod val="60000"/>
                <a:lumOff val="40000"/>
              </a:schemeClr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13</xdr:col>
      <xdr:colOff>250477</xdr:colOff>
      <xdr:row>33</xdr:row>
      <xdr:rowOff>47625</xdr:rowOff>
    </xdr:from>
    <xdr:to>
      <xdr:col>15</xdr:col>
      <xdr:colOff>939786</xdr:colOff>
      <xdr:row>37</xdr:row>
      <xdr:rowOff>19050</xdr:rowOff>
    </xdr:to>
    <xdr:pic>
      <xdr:nvPicPr>
        <xdr:cNvPr id="7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819" y="8529888"/>
          <a:ext cx="125078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561475</xdr:colOff>
      <xdr:row>0</xdr:row>
      <xdr:rowOff>130949</xdr:rowOff>
    </xdr:from>
    <xdr:to>
      <xdr:col>2</xdr:col>
      <xdr:colOff>330868</xdr:colOff>
      <xdr:row>5</xdr:row>
      <xdr:rowOff>68680</xdr:rowOff>
    </xdr:to>
    <xdr:pic>
      <xdr:nvPicPr>
        <xdr:cNvPr id="9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370" y="130949"/>
          <a:ext cx="751972" cy="101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300658</xdr:colOff>
      <xdr:row>33</xdr:row>
      <xdr:rowOff>100263</xdr:rowOff>
    </xdr:from>
    <xdr:to>
      <xdr:col>12</xdr:col>
      <xdr:colOff>132913</xdr:colOff>
      <xdr:row>36</xdr:row>
      <xdr:rowOff>168898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3447" y="8582526"/>
          <a:ext cx="1566808" cy="640135"/>
        </a:xfrm>
        <a:prstGeom prst="rect">
          <a:avLst/>
        </a:prstGeom>
      </xdr:spPr>
    </xdr:pic>
    <xdr:clientData/>
  </xdr:twoCellAnchor>
  <xdr:twoCellAnchor editAs="oneCell">
    <xdr:from>
      <xdr:col>0</xdr:col>
      <xdr:colOff>60158</xdr:colOff>
      <xdr:row>31</xdr:row>
      <xdr:rowOff>170449</xdr:rowOff>
    </xdr:from>
    <xdr:to>
      <xdr:col>0</xdr:col>
      <xdr:colOff>848422</xdr:colOff>
      <xdr:row>37</xdr:row>
      <xdr:rowOff>0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58" y="8261686"/>
          <a:ext cx="788264" cy="982577"/>
        </a:xfrm>
        <a:prstGeom prst="rect">
          <a:avLst/>
        </a:prstGeom>
      </xdr:spPr>
    </xdr:pic>
    <xdr:clientData/>
  </xdr:twoCellAnchor>
  <xdr:twoCellAnchor editAs="oneCell">
    <xdr:from>
      <xdr:col>16</xdr:col>
      <xdr:colOff>140354</xdr:colOff>
      <xdr:row>33</xdr:row>
      <xdr:rowOff>120318</xdr:rowOff>
    </xdr:from>
    <xdr:to>
      <xdr:col>19</xdr:col>
      <xdr:colOff>60144</xdr:colOff>
      <xdr:row>37</xdr:row>
      <xdr:rowOff>78318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42670" y="8602581"/>
          <a:ext cx="2987842" cy="720000"/>
        </a:xfrm>
        <a:prstGeom prst="rect">
          <a:avLst/>
        </a:prstGeom>
      </xdr:spPr>
    </xdr:pic>
    <xdr:clientData/>
  </xdr:twoCellAnchor>
  <xdr:twoCellAnchor>
    <xdr:from>
      <xdr:col>0</xdr:col>
      <xdr:colOff>1273302</xdr:colOff>
      <xdr:row>34</xdr:row>
      <xdr:rowOff>0</xdr:rowOff>
    </xdr:from>
    <xdr:to>
      <xdr:col>4</xdr:col>
      <xdr:colOff>307113</xdr:colOff>
      <xdr:row>37</xdr:row>
      <xdr:rowOff>30079</xdr:rowOff>
    </xdr:to>
    <xdr:pic>
      <xdr:nvPicPr>
        <xdr:cNvPr id="16" name="Image 1" descr="logo lbfcbad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302" y="8672763"/>
          <a:ext cx="2262285" cy="601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320832</xdr:colOff>
      <xdr:row>32</xdr:row>
      <xdr:rowOff>160434</xdr:rowOff>
    </xdr:from>
    <xdr:to>
      <xdr:col>7</xdr:col>
      <xdr:colOff>301782</xdr:colOff>
      <xdr:row>37</xdr:row>
      <xdr:rowOff>160434</xdr:rowOff>
    </xdr:to>
    <xdr:pic>
      <xdr:nvPicPr>
        <xdr:cNvPr id="18" name="Image 17" descr="ComitÃ© DÃ©partemental de Badminton de l'Yonne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306" y="8452197"/>
          <a:ext cx="7429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50133</xdr:colOff>
      <xdr:row>0</xdr:row>
      <xdr:rowOff>110289</xdr:rowOff>
    </xdr:from>
    <xdr:to>
      <xdr:col>1</xdr:col>
      <xdr:colOff>90238</xdr:colOff>
      <xdr:row>5</xdr:row>
      <xdr:rowOff>133028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133" y="110289"/>
          <a:ext cx="1524000" cy="1095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990600</xdr:colOff>
      <xdr:row>3</xdr:row>
      <xdr:rowOff>161925</xdr:rowOff>
    </xdr:to>
    <xdr:pic>
      <xdr:nvPicPr>
        <xdr:cNvPr id="1190" name="Image 1" descr="LOG SENS copie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12668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546711</xdr:colOff>
      <xdr:row>0</xdr:row>
      <xdr:rowOff>20054</xdr:rowOff>
    </xdr:from>
    <xdr:ext cx="2110262" cy="1764630"/>
    <xdr:sp macro="" textlink="">
      <xdr:nvSpPr>
        <xdr:cNvPr id="3" name="ZoneTexte 2"/>
        <xdr:cNvSpPr txBox="1"/>
      </xdr:nvSpPr>
      <xdr:spPr>
        <a:xfrm>
          <a:off x="8437422" y="20054"/>
          <a:ext cx="2110262" cy="1764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fr-FR" sz="1200" b="1"/>
            <a:t>Tournoi du SOBC (89)</a:t>
          </a:r>
        </a:p>
        <a:p>
          <a:pPr algn="l"/>
          <a:r>
            <a:rPr lang="fr-FR" sz="1200" b="1"/>
            <a:t>"XXII Volants en tous sens</a:t>
          </a:r>
          <a:r>
            <a:rPr lang="fr-FR" sz="1200" b="1" baseline="0"/>
            <a:t>"</a:t>
          </a:r>
        </a:p>
        <a:p>
          <a:pPr algn="l"/>
          <a:r>
            <a:rPr lang="fr-FR" sz="1200" b="1" baseline="0">
              <a:solidFill>
                <a:srgbClr val="FF0000"/>
              </a:solidFill>
            </a:rPr>
            <a:t>Inscriptions à retourner avant </a:t>
          </a:r>
          <a:r>
            <a:rPr lang="fr-FR" sz="1200" b="1" u="sng" baseline="0">
              <a:solidFill>
                <a:srgbClr val="FF0000"/>
              </a:solidFill>
            </a:rPr>
            <a:t>le 16 novembre 2015</a:t>
          </a:r>
          <a:r>
            <a:rPr lang="fr-FR" sz="12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 </a:t>
          </a:r>
          <a:r>
            <a:rPr lang="fr-FR" sz="1200" b="1" baseline="0"/>
            <a:t>à:</a:t>
          </a:r>
        </a:p>
        <a:p>
          <a:pPr algn="l"/>
          <a:r>
            <a:rPr lang="fr-FR" sz="1200" b="1" baseline="0"/>
            <a:t>Denis JAKUBOWICZ</a:t>
          </a:r>
        </a:p>
        <a:p>
          <a:pPr algn="l"/>
          <a:r>
            <a:rPr lang="fr-FR" sz="1200" b="1" baseline="0"/>
            <a:t>2 ter rue des moulins</a:t>
          </a:r>
        </a:p>
        <a:p>
          <a:pPr algn="l"/>
          <a:r>
            <a:rPr lang="fr-FR" sz="1200" b="1" baseline="0"/>
            <a:t>89100 GRON</a:t>
          </a:r>
        </a:p>
        <a:p>
          <a:pPr algn="l"/>
          <a:r>
            <a:rPr lang="fr-FR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tél:  09 54 52 56 96</a:t>
          </a:r>
        </a:p>
        <a:p>
          <a:pPr algn="l"/>
          <a:r>
            <a:rPr lang="fr-FR" sz="12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sobcsens@gmail.com</a:t>
          </a:r>
        </a:p>
      </xdr:txBody>
    </xdr:sp>
    <xdr:clientData/>
  </xdr:oneCellAnchor>
  <xdr:oneCellAnchor>
    <xdr:from>
      <xdr:col>1</xdr:col>
      <xdr:colOff>60158</xdr:colOff>
      <xdr:row>58</xdr:row>
      <xdr:rowOff>180474</xdr:rowOff>
    </xdr:from>
    <xdr:ext cx="6065921" cy="264560"/>
    <xdr:sp macro="" textlink="">
      <xdr:nvSpPr>
        <xdr:cNvPr id="4" name="ZoneTexte 3"/>
        <xdr:cNvSpPr txBox="1"/>
      </xdr:nvSpPr>
      <xdr:spPr>
        <a:xfrm>
          <a:off x="441158" y="7369342"/>
          <a:ext cx="60659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fr-FR" sz="1100" b="1"/>
            <a:t>Chèque à envoyer à l'ordre du " SOBC ".               Mail: </a:t>
          </a: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sobcsens@gmail.com</a:t>
          </a:r>
          <a:r>
            <a:rPr lang="fr-FR" sz="1100" b="1"/>
            <a:t>         tel :</a:t>
          </a:r>
          <a:r>
            <a:rPr lang="fr-FR" sz="1100" b="1" baseline="0"/>
            <a:t>09 54 52 56 96</a:t>
          </a:r>
          <a:endParaRPr lang="fr-FR" sz="1100" b="1"/>
        </a:p>
      </xdr:txBody>
    </xdr:sp>
    <xdr:clientData/>
  </xdr:oneCellAnchor>
  <xdr:twoCellAnchor editAs="oneCell">
    <xdr:from>
      <xdr:col>5</xdr:col>
      <xdr:colOff>161925</xdr:colOff>
      <xdr:row>60</xdr:row>
      <xdr:rowOff>104775</xdr:rowOff>
    </xdr:from>
    <xdr:to>
      <xdr:col>20</xdr:col>
      <xdr:colOff>609600</xdr:colOff>
      <xdr:row>64</xdr:row>
      <xdr:rowOff>0</xdr:rowOff>
    </xdr:to>
    <xdr:pic>
      <xdr:nvPicPr>
        <xdr:cNvPr id="1193" name="Image 5" descr="pubbadzine2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8258175"/>
          <a:ext cx="832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35874</xdr:colOff>
      <xdr:row>4</xdr:row>
      <xdr:rowOff>101895</xdr:rowOff>
    </xdr:from>
    <xdr:ext cx="2410547" cy="714323"/>
    <xdr:sp macro="" textlink="">
      <xdr:nvSpPr>
        <xdr:cNvPr id="6" name="Rectangle 5"/>
        <xdr:cNvSpPr/>
      </xdr:nvSpPr>
      <xdr:spPr>
        <a:xfrm>
          <a:off x="35874" y="984211"/>
          <a:ext cx="2410547" cy="714323"/>
        </a:xfrm>
        <a:prstGeom prst="rect">
          <a:avLst/>
        </a:prstGeom>
        <a:noFill/>
      </xdr:spPr>
      <xdr:txBody>
        <a:bodyPr wrap="none" lIns="91440" tIns="45720" rIns="91440" bIns="45720">
          <a:prstTxWarp prst="textDeflateInflate">
            <a:avLst/>
          </a:prstTxWarp>
          <a:spAutoFit/>
        </a:bodyPr>
        <a:lstStyle/>
        <a:p>
          <a:pPr algn="ctr" rtl="0">
            <a:lnSpc>
              <a:spcPts val="2300"/>
            </a:lnSpc>
          </a:pPr>
          <a:r>
            <a:rPr lang="fr-FR" sz="2000" b="1" kern="1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Impact"/>
            </a:rPr>
            <a:t>XXII VOLANTS  EN  TOUS  SENS</a:t>
          </a:r>
        </a:p>
        <a:p>
          <a:pPr algn="ctr" rtl="0">
            <a:lnSpc>
              <a:spcPts val="2300"/>
            </a:lnSpc>
          </a:pPr>
          <a:r>
            <a:rPr lang="fr-FR" sz="2000" b="1" kern="1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Impact"/>
            </a:rPr>
            <a:t>28 &amp; 29 Novembre 2015</a:t>
          </a:r>
          <a:endParaRPr lang="fr-FR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1</xdr:col>
      <xdr:colOff>962025</xdr:colOff>
      <xdr:row>60</xdr:row>
      <xdr:rowOff>47625</xdr:rowOff>
    </xdr:from>
    <xdr:to>
      <xdr:col>5</xdr:col>
      <xdr:colOff>57150</xdr:colOff>
      <xdr:row>64</xdr:row>
      <xdr:rowOff>19050</xdr:rowOff>
    </xdr:to>
    <xdr:pic>
      <xdr:nvPicPr>
        <xdr:cNvPr id="1195" name="Imag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201025"/>
          <a:ext cx="1247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170448</xdr:colOff>
      <xdr:row>60</xdr:row>
      <xdr:rowOff>50131</xdr:rowOff>
    </xdr:from>
    <xdr:to>
      <xdr:col>1</xdr:col>
      <xdr:colOff>661736</xdr:colOff>
      <xdr:row>63</xdr:row>
      <xdr:rowOff>190499</xdr:rowOff>
    </xdr:to>
    <xdr:sp macro="" textlink="">
      <xdr:nvSpPr>
        <xdr:cNvPr id="9" name="ZoneTexte 8"/>
        <xdr:cNvSpPr txBox="1"/>
      </xdr:nvSpPr>
      <xdr:spPr>
        <a:xfrm>
          <a:off x="170448" y="7630026"/>
          <a:ext cx="872288" cy="711868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alphaModFix amt="86000"/>
          </a:blip>
          <a:srcRect/>
          <a:stretch>
            <a:fillRect/>
          </a:stretch>
        </a:blipFill>
        <a:ln w="9525" cmpd="sng">
          <a:noFill/>
        </a:ln>
        <a:effectLst>
          <a:outerShdw blurRad="63500" sx="102000" sy="102000" algn="ctr" rotWithShape="0">
            <a:schemeClr val="tx2">
              <a:lumMod val="60000"/>
              <a:lumOff val="40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2</xdr:col>
      <xdr:colOff>219075</xdr:colOff>
      <xdr:row>0</xdr:row>
      <xdr:rowOff>142875</xdr:rowOff>
    </xdr:from>
    <xdr:to>
      <xdr:col>3</xdr:col>
      <xdr:colOff>371475</xdr:colOff>
      <xdr:row>4</xdr:row>
      <xdr:rowOff>28575</xdr:rowOff>
    </xdr:to>
    <xdr:pic>
      <xdr:nvPicPr>
        <xdr:cNvPr id="1197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42875"/>
          <a:ext cx="533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742950</xdr:colOff>
      <xdr:row>4</xdr:row>
      <xdr:rowOff>57150</xdr:rowOff>
    </xdr:from>
    <xdr:to>
      <xdr:col>20</xdr:col>
      <xdr:colOff>800100</xdr:colOff>
      <xdr:row>8</xdr:row>
      <xdr:rowOff>371475</xdr:rowOff>
    </xdr:to>
    <xdr:pic>
      <xdr:nvPicPr>
        <xdr:cNvPr id="11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42975"/>
          <a:ext cx="9144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e.je.ro.me@wanadoo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tabSelected="1" zoomScale="95" zoomScaleNormal="95" workbookViewId="0">
      <selection activeCell="Q16" sqref="Q16"/>
    </sheetView>
  </sheetViews>
  <sheetFormatPr baseColWidth="10" defaultRowHeight="15" x14ac:dyDescent="0.25"/>
  <cols>
    <col min="1" max="1" width="22.28515625" customWidth="1"/>
    <col min="2" max="2" width="14.7109375" customWidth="1"/>
    <col min="3" max="7" width="5.7109375" customWidth="1"/>
    <col min="8" max="8" width="7.5703125" customWidth="1"/>
    <col min="9" max="11" width="6.7109375" customWidth="1"/>
    <col min="12" max="14" width="5.7109375" customWidth="1"/>
    <col min="15" max="15" width="2.7109375" customWidth="1"/>
    <col min="16" max="16" width="14.28515625" customWidth="1"/>
    <col min="17" max="17" width="20.5703125" customWidth="1"/>
    <col min="18" max="18" width="12.85546875" customWidth="1"/>
    <col min="19" max="19" width="12.42578125" customWidth="1"/>
  </cols>
  <sheetData>
    <row r="1" spans="1:19" ht="28.5" customHeight="1" x14ac:dyDescent="0.25">
      <c r="A1" s="109"/>
      <c r="B1" s="110"/>
      <c r="F1" s="111" t="s">
        <v>26</v>
      </c>
      <c r="G1" s="111"/>
      <c r="H1" s="111"/>
      <c r="I1" s="111"/>
      <c r="J1" s="111"/>
      <c r="K1" s="111"/>
      <c r="L1" s="111"/>
      <c r="M1" s="111"/>
      <c r="N1" s="111"/>
    </row>
    <row r="2" spans="1:19" ht="11.25" customHeight="1" x14ac:dyDescent="0.25"/>
    <row r="3" spans="1:19" x14ac:dyDescent="0.25">
      <c r="A3" s="2"/>
      <c r="E3" s="29" t="s">
        <v>0</v>
      </c>
      <c r="F3" s="30"/>
      <c r="G3" s="112"/>
      <c r="H3" s="112"/>
      <c r="I3" s="113"/>
      <c r="J3" s="114" t="s">
        <v>30</v>
      </c>
      <c r="K3" s="114"/>
      <c r="L3" s="114"/>
      <c r="M3" s="115"/>
      <c r="N3" s="115"/>
      <c r="O3" s="115"/>
      <c r="P3" s="116"/>
    </row>
    <row r="4" spans="1:19" x14ac:dyDescent="0.25">
      <c r="A4" s="2"/>
      <c r="E4" s="31" t="s">
        <v>1</v>
      </c>
      <c r="F4" s="32"/>
      <c r="G4" s="36"/>
      <c r="H4" s="106"/>
      <c r="I4" s="107"/>
      <c r="J4" s="107"/>
      <c r="K4" s="107"/>
      <c r="L4" s="107"/>
      <c r="M4" s="107"/>
      <c r="N4" s="107"/>
      <c r="O4" s="107"/>
      <c r="P4" s="108"/>
    </row>
    <row r="5" spans="1:19" x14ac:dyDescent="0.25">
      <c r="A5" s="2"/>
      <c r="E5" s="126" t="s">
        <v>28</v>
      </c>
      <c r="F5" s="117"/>
      <c r="G5" s="117"/>
      <c r="H5" s="127"/>
      <c r="I5" s="117"/>
      <c r="J5" s="117"/>
      <c r="K5" s="117"/>
      <c r="L5" s="117"/>
      <c r="M5" s="117"/>
      <c r="N5" s="117"/>
      <c r="O5" s="117"/>
      <c r="P5" s="118"/>
    </row>
    <row r="6" spans="1:19" x14ac:dyDescent="0.25">
      <c r="A6" s="2"/>
      <c r="E6" s="126" t="s">
        <v>29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1:19" x14ac:dyDescent="0.25">
      <c r="A7" s="2"/>
      <c r="E7" s="35" t="s">
        <v>4</v>
      </c>
      <c r="F7" s="119"/>
      <c r="G7" s="119"/>
      <c r="H7" s="119"/>
      <c r="I7" s="120"/>
      <c r="J7" s="33" t="s">
        <v>3</v>
      </c>
      <c r="K7" s="121"/>
      <c r="L7" s="119"/>
      <c r="M7" s="119"/>
      <c r="N7" s="119"/>
      <c r="O7" s="119"/>
      <c r="P7" s="122"/>
    </row>
    <row r="8" spans="1:19" x14ac:dyDescent="0.25">
      <c r="A8" s="2"/>
      <c r="E8" s="28" t="s">
        <v>2</v>
      </c>
      <c r="F8" s="123"/>
      <c r="G8" s="123"/>
      <c r="H8" s="123"/>
      <c r="I8" s="123"/>
      <c r="J8" s="124"/>
      <c r="K8" s="124"/>
      <c r="L8" s="124"/>
      <c r="M8" s="124"/>
      <c r="N8" s="124"/>
      <c r="O8" s="124"/>
      <c r="P8" s="125"/>
    </row>
    <row r="9" spans="1:19" ht="47.25" customHeight="1" thickBot="1" x14ac:dyDescent="0.3">
      <c r="A9" s="2"/>
      <c r="B9" s="1"/>
      <c r="C9" s="1"/>
      <c r="D9" s="3"/>
      <c r="E9" s="128" t="s">
        <v>193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</row>
    <row r="10" spans="1:19" ht="34.5" customHeight="1" thickBot="1" x14ac:dyDescent="0.3">
      <c r="A10" s="130" t="s">
        <v>5</v>
      </c>
      <c r="B10" s="132" t="s">
        <v>188</v>
      </c>
      <c r="C10" s="134" t="s">
        <v>7</v>
      </c>
      <c r="D10" s="136" t="s">
        <v>8</v>
      </c>
      <c r="E10" s="137"/>
      <c r="F10" s="138"/>
      <c r="G10" s="139" t="s">
        <v>12</v>
      </c>
      <c r="H10" s="140"/>
      <c r="I10" s="143" t="s">
        <v>39</v>
      </c>
      <c r="J10" s="144"/>
      <c r="K10" s="145"/>
      <c r="L10" s="146" t="s">
        <v>13</v>
      </c>
      <c r="M10" s="147"/>
      <c r="N10" s="147"/>
      <c r="O10" s="147"/>
      <c r="P10" s="148"/>
      <c r="Q10" s="146" t="s">
        <v>13</v>
      </c>
      <c r="R10" s="148"/>
      <c r="S10" s="105" t="s">
        <v>189</v>
      </c>
    </row>
    <row r="11" spans="1:19" x14ac:dyDescent="0.25">
      <c r="A11" s="131"/>
      <c r="B11" s="133"/>
      <c r="C11" s="135"/>
      <c r="D11" s="71" t="s">
        <v>9</v>
      </c>
      <c r="E11" s="61" t="s">
        <v>10</v>
      </c>
      <c r="F11" s="72" t="s">
        <v>11</v>
      </c>
      <c r="G11" s="141"/>
      <c r="H11" s="142"/>
      <c r="I11" s="79" t="s">
        <v>23</v>
      </c>
      <c r="J11" s="80" t="s">
        <v>17</v>
      </c>
      <c r="K11" s="81" t="s">
        <v>18</v>
      </c>
      <c r="L11" s="156" t="s">
        <v>20</v>
      </c>
      <c r="M11" s="157"/>
      <c r="N11" s="157"/>
      <c r="O11" s="157"/>
      <c r="P11" s="82" t="s">
        <v>19</v>
      </c>
      <c r="Q11" s="103" t="s">
        <v>21</v>
      </c>
      <c r="R11" s="82" t="s">
        <v>19</v>
      </c>
      <c r="S11" s="104"/>
    </row>
    <row r="12" spans="1:19" ht="20.25" customHeight="1" thickBot="1" x14ac:dyDescent="0.3">
      <c r="A12" s="85" t="s">
        <v>25</v>
      </c>
      <c r="B12" s="86"/>
      <c r="C12" s="87" t="s">
        <v>53</v>
      </c>
      <c r="D12" s="88" t="s">
        <v>54</v>
      </c>
      <c r="E12" s="89" t="s">
        <v>54</v>
      </c>
      <c r="F12" s="87" t="s">
        <v>54</v>
      </c>
      <c r="G12" s="164">
        <v>818</v>
      </c>
      <c r="H12" s="165"/>
      <c r="I12" s="90" t="s">
        <v>35</v>
      </c>
      <c r="J12" s="91" t="s">
        <v>35</v>
      </c>
      <c r="K12" s="92"/>
      <c r="L12" s="149" t="s">
        <v>186</v>
      </c>
      <c r="M12" s="150"/>
      <c r="N12" s="150"/>
      <c r="O12" s="150"/>
      <c r="P12" s="87" t="s">
        <v>187</v>
      </c>
      <c r="Q12" s="85"/>
      <c r="R12" s="87"/>
      <c r="S12" s="93">
        <v>19</v>
      </c>
    </row>
    <row r="13" spans="1:19" ht="20.25" customHeight="1" x14ac:dyDescent="0.25">
      <c r="A13" s="94"/>
      <c r="B13" s="95"/>
      <c r="C13" s="96"/>
      <c r="D13" s="97"/>
      <c r="E13" s="98"/>
      <c r="F13" s="96"/>
      <c r="G13" s="166"/>
      <c r="H13" s="167"/>
      <c r="I13" s="99"/>
      <c r="J13" s="100"/>
      <c r="K13" s="101"/>
      <c r="L13" s="158"/>
      <c r="M13" s="159"/>
      <c r="N13" s="159"/>
      <c r="O13" s="160"/>
      <c r="P13" s="96"/>
      <c r="Q13" s="94"/>
      <c r="R13" s="96"/>
      <c r="S13" s="102"/>
    </row>
    <row r="14" spans="1:19" ht="20.25" customHeight="1" x14ac:dyDescent="0.25">
      <c r="A14" s="65"/>
      <c r="B14" s="62"/>
      <c r="C14" s="67"/>
      <c r="D14" s="66"/>
      <c r="E14" s="63"/>
      <c r="F14" s="67"/>
      <c r="G14" s="151"/>
      <c r="H14" s="152"/>
      <c r="I14" s="73"/>
      <c r="J14" s="64"/>
      <c r="K14" s="74"/>
      <c r="L14" s="153"/>
      <c r="M14" s="154"/>
      <c r="N14" s="154"/>
      <c r="O14" s="155"/>
      <c r="P14" s="67"/>
      <c r="Q14" s="65"/>
      <c r="R14" s="67"/>
      <c r="S14" s="83"/>
    </row>
    <row r="15" spans="1:19" ht="20.25" customHeight="1" x14ac:dyDescent="0.25">
      <c r="A15" s="65"/>
      <c r="B15" s="62"/>
      <c r="C15" s="67"/>
      <c r="D15" s="66"/>
      <c r="E15" s="63"/>
      <c r="F15" s="67"/>
      <c r="G15" s="151"/>
      <c r="H15" s="152"/>
      <c r="I15" s="73"/>
      <c r="J15" s="64"/>
      <c r="K15" s="74"/>
      <c r="L15" s="153"/>
      <c r="M15" s="154"/>
      <c r="N15" s="154"/>
      <c r="O15" s="155"/>
      <c r="P15" s="67"/>
      <c r="Q15" s="65"/>
      <c r="R15" s="67"/>
      <c r="S15" s="83"/>
    </row>
    <row r="16" spans="1:19" ht="20.25" customHeight="1" x14ac:dyDescent="0.25">
      <c r="A16" s="65"/>
      <c r="B16" s="62"/>
      <c r="C16" s="67"/>
      <c r="D16" s="66"/>
      <c r="E16" s="63"/>
      <c r="F16" s="67"/>
      <c r="G16" s="151"/>
      <c r="H16" s="152"/>
      <c r="I16" s="73"/>
      <c r="J16" s="64"/>
      <c r="K16" s="74"/>
      <c r="L16" s="153"/>
      <c r="M16" s="154"/>
      <c r="N16" s="154"/>
      <c r="O16" s="155"/>
      <c r="P16" s="67"/>
      <c r="Q16" s="65"/>
      <c r="R16" s="67"/>
      <c r="S16" s="83"/>
    </row>
    <row r="17" spans="1:20" ht="20.25" customHeight="1" x14ac:dyDescent="0.25">
      <c r="A17" s="65"/>
      <c r="B17" s="62"/>
      <c r="C17" s="67"/>
      <c r="D17" s="66"/>
      <c r="E17" s="63"/>
      <c r="F17" s="67"/>
      <c r="G17" s="151"/>
      <c r="H17" s="152"/>
      <c r="I17" s="73"/>
      <c r="J17" s="64"/>
      <c r="K17" s="74"/>
      <c r="L17" s="153"/>
      <c r="M17" s="154"/>
      <c r="N17" s="154"/>
      <c r="O17" s="155"/>
      <c r="P17" s="67"/>
      <c r="Q17" s="65"/>
      <c r="R17" s="67"/>
      <c r="S17" s="83"/>
    </row>
    <row r="18" spans="1:20" ht="20.25" customHeight="1" x14ac:dyDescent="0.25">
      <c r="A18" s="65"/>
      <c r="B18" s="62"/>
      <c r="C18" s="67"/>
      <c r="D18" s="66"/>
      <c r="E18" s="63"/>
      <c r="F18" s="67"/>
      <c r="G18" s="151"/>
      <c r="H18" s="152"/>
      <c r="I18" s="73"/>
      <c r="J18" s="64"/>
      <c r="K18" s="74"/>
      <c r="L18" s="153"/>
      <c r="M18" s="154"/>
      <c r="N18" s="154"/>
      <c r="O18" s="155"/>
      <c r="P18" s="67"/>
      <c r="Q18" s="65"/>
      <c r="R18" s="67"/>
      <c r="S18" s="83"/>
    </row>
    <row r="19" spans="1:20" ht="20.25" customHeight="1" x14ac:dyDescent="0.25">
      <c r="A19" s="65"/>
      <c r="B19" s="62"/>
      <c r="C19" s="67"/>
      <c r="D19" s="66"/>
      <c r="E19" s="63"/>
      <c r="F19" s="67"/>
      <c r="G19" s="151"/>
      <c r="H19" s="152"/>
      <c r="I19" s="73"/>
      <c r="J19" s="64"/>
      <c r="K19" s="74"/>
      <c r="L19" s="153"/>
      <c r="M19" s="154"/>
      <c r="N19" s="154"/>
      <c r="O19" s="155"/>
      <c r="P19" s="67"/>
      <c r="Q19" s="65"/>
      <c r="R19" s="67"/>
      <c r="S19" s="83"/>
    </row>
    <row r="20" spans="1:20" ht="20.25" customHeight="1" x14ac:dyDescent="0.25">
      <c r="A20" s="65"/>
      <c r="B20" s="62"/>
      <c r="C20" s="67"/>
      <c r="D20" s="66"/>
      <c r="E20" s="63"/>
      <c r="F20" s="67"/>
      <c r="G20" s="151"/>
      <c r="H20" s="152"/>
      <c r="I20" s="73"/>
      <c r="J20" s="64"/>
      <c r="K20" s="74"/>
      <c r="L20" s="153"/>
      <c r="M20" s="154"/>
      <c r="N20" s="154"/>
      <c r="O20" s="155"/>
      <c r="P20" s="67"/>
      <c r="Q20" s="65"/>
      <c r="R20" s="67"/>
      <c r="S20" s="83"/>
    </row>
    <row r="21" spans="1:20" ht="20.25" customHeight="1" x14ac:dyDescent="0.25">
      <c r="A21" s="65"/>
      <c r="B21" s="62"/>
      <c r="C21" s="67"/>
      <c r="D21" s="66"/>
      <c r="E21" s="63"/>
      <c r="F21" s="67"/>
      <c r="G21" s="151"/>
      <c r="H21" s="152"/>
      <c r="I21" s="73"/>
      <c r="J21" s="64"/>
      <c r="K21" s="74"/>
      <c r="L21" s="153"/>
      <c r="M21" s="154"/>
      <c r="N21" s="154"/>
      <c r="O21" s="155"/>
      <c r="P21" s="67"/>
      <c r="Q21" s="65"/>
      <c r="R21" s="67"/>
      <c r="S21" s="83"/>
    </row>
    <row r="22" spans="1:20" ht="20.25" customHeight="1" x14ac:dyDescent="0.25">
      <c r="A22" s="65"/>
      <c r="B22" s="62"/>
      <c r="C22" s="67"/>
      <c r="D22" s="66"/>
      <c r="E22" s="63"/>
      <c r="F22" s="67"/>
      <c r="G22" s="151"/>
      <c r="H22" s="152"/>
      <c r="I22" s="73"/>
      <c r="J22" s="64"/>
      <c r="K22" s="74"/>
      <c r="L22" s="153"/>
      <c r="M22" s="154"/>
      <c r="N22" s="154"/>
      <c r="O22" s="155"/>
      <c r="P22" s="67"/>
      <c r="Q22" s="65"/>
      <c r="R22" s="67"/>
      <c r="S22" s="83"/>
    </row>
    <row r="23" spans="1:20" ht="20.25" customHeight="1" x14ac:dyDescent="0.25">
      <c r="A23" s="65"/>
      <c r="B23" s="62"/>
      <c r="C23" s="67"/>
      <c r="D23" s="66"/>
      <c r="E23" s="63"/>
      <c r="F23" s="67"/>
      <c r="G23" s="151"/>
      <c r="H23" s="152"/>
      <c r="I23" s="73"/>
      <c r="J23" s="64"/>
      <c r="K23" s="74"/>
      <c r="L23" s="153"/>
      <c r="M23" s="154"/>
      <c r="N23" s="154"/>
      <c r="O23" s="155"/>
      <c r="P23" s="67"/>
      <c r="Q23" s="65"/>
      <c r="R23" s="67"/>
      <c r="S23" s="83"/>
    </row>
    <row r="24" spans="1:20" ht="20.25" customHeight="1" x14ac:dyDescent="0.25">
      <c r="A24" s="65"/>
      <c r="B24" s="62"/>
      <c r="C24" s="67"/>
      <c r="D24" s="66"/>
      <c r="E24" s="63"/>
      <c r="F24" s="67"/>
      <c r="G24" s="151"/>
      <c r="H24" s="152"/>
      <c r="I24" s="73"/>
      <c r="J24" s="64"/>
      <c r="K24" s="74"/>
      <c r="L24" s="153"/>
      <c r="M24" s="154"/>
      <c r="N24" s="154"/>
      <c r="O24" s="155"/>
      <c r="P24" s="67"/>
      <c r="Q24" s="65"/>
      <c r="R24" s="67"/>
      <c r="S24" s="83"/>
    </row>
    <row r="25" spans="1:20" ht="20.25" customHeight="1" x14ac:dyDescent="0.25">
      <c r="A25" s="65"/>
      <c r="B25" s="62"/>
      <c r="C25" s="67"/>
      <c r="D25" s="66"/>
      <c r="E25" s="63"/>
      <c r="F25" s="67"/>
      <c r="G25" s="151"/>
      <c r="H25" s="152"/>
      <c r="I25" s="73"/>
      <c r="J25" s="64"/>
      <c r="K25" s="74"/>
      <c r="L25" s="153"/>
      <c r="M25" s="154"/>
      <c r="N25" s="154"/>
      <c r="O25" s="155"/>
      <c r="P25" s="67"/>
      <c r="Q25" s="65"/>
      <c r="R25" s="67"/>
      <c r="S25" s="83"/>
    </row>
    <row r="26" spans="1:20" ht="20.25" customHeight="1" x14ac:dyDescent="0.25">
      <c r="A26" s="65"/>
      <c r="B26" s="62"/>
      <c r="C26" s="67"/>
      <c r="D26" s="66"/>
      <c r="E26" s="63"/>
      <c r="F26" s="67"/>
      <c r="G26" s="151"/>
      <c r="H26" s="152"/>
      <c r="I26" s="73"/>
      <c r="J26" s="64"/>
      <c r="K26" s="74"/>
      <c r="L26" s="153"/>
      <c r="M26" s="154"/>
      <c r="N26" s="154"/>
      <c r="O26" s="155"/>
      <c r="P26" s="67"/>
      <c r="Q26" s="65"/>
      <c r="R26" s="67"/>
      <c r="S26" s="83"/>
    </row>
    <row r="27" spans="1:20" ht="20.25" customHeight="1" x14ac:dyDescent="0.25">
      <c r="A27" s="65"/>
      <c r="B27" s="62"/>
      <c r="C27" s="67"/>
      <c r="D27" s="66"/>
      <c r="E27" s="63"/>
      <c r="F27" s="67"/>
      <c r="G27" s="151"/>
      <c r="H27" s="152"/>
      <c r="I27" s="73"/>
      <c r="J27" s="64"/>
      <c r="K27" s="74"/>
      <c r="L27" s="153"/>
      <c r="M27" s="154"/>
      <c r="N27" s="154"/>
      <c r="O27" s="155"/>
      <c r="P27" s="67"/>
      <c r="Q27" s="65"/>
      <c r="R27" s="67"/>
      <c r="S27" s="83"/>
    </row>
    <row r="28" spans="1:20" ht="20.25" customHeight="1" x14ac:dyDescent="0.25">
      <c r="A28" s="65"/>
      <c r="B28" s="62"/>
      <c r="C28" s="67"/>
      <c r="D28" s="66"/>
      <c r="E28" s="63"/>
      <c r="F28" s="67"/>
      <c r="G28" s="151"/>
      <c r="H28" s="152"/>
      <c r="I28" s="73"/>
      <c r="J28" s="64"/>
      <c r="K28" s="74"/>
      <c r="L28" s="153"/>
      <c r="M28" s="154"/>
      <c r="N28" s="154"/>
      <c r="O28" s="155"/>
      <c r="P28" s="67"/>
      <c r="Q28" s="65"/>
      <c r="R28" s="67"/>
      <c r="S28" s="83"/>
    </row>
    <row r="29" spans="1:20" ht="20.25" customHeight="1" x14ac:dyDescent="0.25">
      <c r="A29" s="65"/>
      <c r="B29" s="62"/>
      <c r="C29" s="67"/>
      <c r="D29" s="66"/>
      <c r="E29" s="63"/>
      <c r="F29" s="67"/>
      <c r="G29" s="151"/>
      <c r="H29" s="152"/>
      <c r="I29" s="73"/>
      <c r="J29" s="64"/>
      <c r="K29" s="75"/>
      <c r="L29" s="153"/>
      <c r="M29" s="154"/>
      <c r="N29" s="154"/>
      <c r="O29" s="155"/>
      <c r="P29" s="67"/>
      <c r="Q29" s="65"/>
      <c r="R29" s="67"/>
      <c r="S29" s="83"/>
    </row>
    <row r="30" spans="1:20" ht="20.25" customHeight="1" x14ac:dyDescent="0.25">
      <c r="A30" s="66"/>
      <c r="B30" s="63"/>
      <c r="C30" s="67"/>
      <c r="D30" s="66"/>
      <c r="E30" s="63"/>
      <c r="F30" s="67"/>
      <c r="G30" s="151"/>
      <c r="H30" s="152"/>
      <c r="I30" s="73"/>
      <c r="J30" s="64"/>
      <c r="K30" s="74"/>
      <c r="L30" s="153"/>
      <c r="M30" s="154"/>
      <c r="N30" s="154"/>
      <c r="O30" s="155"/>
      <c r="P30" s="67"/>
      <c r="Q30" s="66"/>
      <c r="R30" s="67"/>
      <c r="S30" s="83"/>
      <c r="T30" s="2"/>
    </row>
    <row r="31" spans="1:20" ht="20.25" customHeight="1" thickBot="1" x14ac:dyDescent="0.3">
      <c r="A31" s="68"/>
      <c r="B31" s="70"/>
      <c r="C31" s="69"/>
      <c r="D31" s="68"/>
      <c r="E31" s="70"/>
      <c r="F31" s="69"/>
      <c r="G31" s="169"/>
      <c r="H31" s="170"/>
      <c r="I31" s="76"/>
      <c r="J31" s="77"/>
      <c r="K31" s="78"/>
      <c r="L31" s="171"/>
      <c r="M31" s="172"/>
      <c r="N31" s="172"/>
      <c r="O31" s="173"/>
      <c r="P31" s="69"/>
      <c r="Q31" s="68"/>
      <c r="R31" s="69"/>
      <c r="S31" s="84"/>
    </row>
    <row r="32" spans="1:20" ht="15.75" thickBot="1" x14ac:dyDescent="0.3">
      <c r="B32" s="161" t="s">
        <v>15</v>
      </c>
      <c r="C32" s="162"/>
      <c r="D32" s="162" t="s">
        <v>190</v>
      </c>
      <c r="E32" s="162"/>
      <c r="F32" s="161" t="s">
        <v>16</v>
      </c>
      <c r="G32" s="162"/>
      <c r="H32" s="162" t="s">
        <v>191</v>
      </c>
      <c r="I32" s="163"/>
      <c r="L32" s="168" t="s">
        <v>40</v>
      </c>
      <c r="M32" s="168"/>
      <c r="N32" s="168"/>
      <c r="O32" s="168"/>
      <c r="P32" s="26" t="s">
        <v>192</v>
      </c>
      <c r="Q32" s="26"/>
      <c r="R32" s="1"/>
      <c r="S32" s="60">
        <f>SUM(S13:S31)</f>
        <v>0</v>
      </c>
    </row>
    <row r="33" spans="16:17" x14ac:dyDescent="0.25">
      <c r="P33" s="27"/>
      <c r="Q33" s="27"/>
    </row>
  </sheetData>
  <mergeCells count="69">
    <mergeCell ref="G23:H23"/>
    <mergeCell ref="G24:H24"/>
    <mergeCell ref="G25:H25"/>
    <mergeCell ref="G26:H26"/>
    <mergeCell ref="G27:H27"/>
    <mergeCell ref="L18:O18"/>
    <mergeCell ref="L19:O19"/>
    <mergeCell ref="L20:O20"/>
    <mergeCell ref="L21:O21"/>
    <mergeCell ref="L22:O22"/>
    <mergeCell ref="L32:O32"/>
    <mergeCell ref="G30:H30"/>
    <mergeCell ref="L30:O30"/>
    <mergeCell ref="G31:H31"/>
    <mergeCell ref="L31:O31"/>
    <mergeCell ref="B32:C32"/>
    <mergeCell ref="D32:E32"/>
    <mergeCell ref="F32:G32"/>
    <mergeCell ref="H32:I32"/>
    <mergeCell ref="G12:H12"/>
    <mergeCell ref="G14:H14"/>
    <mergeCell ref="G13:H13"/>
    <mergeCell ref="G15:H15"/>
    <mergeCell ref="G16:H16"/>
    <mergeCell ref="G17:H17"/>
    <mergeCell ref="G18:H18"/>
    <mergeCell ref="G19:H19"/>
    <mergeCell ref="G20:H20"/>
    <mergeCell ref="G21:H21"/>
    <mergeCell ref="G22:H22"/>
    <mergeCell ref="G28:H28"/>
    <mergeCell ref="L12:O12"/>
    <mergeCell ref="G29:H29"/>
    <mergeCell ref="L29:O29"/>
    <mergeCell ref="Q10:R10"/>
    <mergeCell ref="L11:O11"/>
    <mergeCell ref="L26:O26"/>
    <mergeCell ref="L27:O27"/>
    <mergeCell ref="L28:O28"/>
    <mergeCell ref="L23:O23"/>
    <mergeCell ref="L24:O24"/>
    <mergeCell ref="L25:O25"/>
    <mergeCell ref="L13:O13"/>
    <mergeCell ref="L14:O14"/>
    <mergeCell ref="L15:O15"/>
    <mergeCell ref="L16:O16"/>
    <mergeCell ref="L17:O17"/>
    <mergeCell ref="E9:P9"/>
    <mergeCell ref="A10:A11"/>
    <mergeCell ref="B10:B11"/>
    <mergeCell ref="C10:C11"/>
    <mergeCell ref="D10:F10"/>
    <mergeCell ref="G10:H11"/>
    <mergeCell ref="I10:K10"/>
    <mergeCell ref="L10:P10"/>
    <mergeCell ref="I5:P5"/>
    <mergeCell ref="G6:P6"/>
    <mergeCell ref="F7:I7"/>
    <mergeCell ref="K7:P7"/>
    <mergeCell ref="F8:I8"/>
    <mergeCell ref="J8:P8"/>
    <mergeCell ref="E5:H5"/>
    <mergeCell ref="E6:F6"/>
    <mergeCell ref="H4:P4"/>
    <mergeCell ref="A1:B1"/>
    <mergeCell ref="F1:N1"/>
    <mergeCell ref="G3:I3"/>
    <mergeCell ref="J3:L3"/>
    <mergeCell ref="M3:P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showGridLines="0" zoomScale="95" zoomScaleNormal="95" workbookViewId="0">
      <selection activeCell="L13" sqref="L13"/>
    </sheetView>
  </sheetViews>
  <sheetFormatPr baseColWidth="10" defaultRowHeight="15" x14ac:dyDescent="0.25"/>
  <cols>
    <col min="1" max="1" width="5.7109375" customWidth="1"/>
    <col min="2" max="2" width="15.140625" customWidth="1"/>
    <col min="3" max="9" width="5.7109375" customWidth="1"/>
    <col min="10" max="10" width="7.5703125" customWidth="1"/>
    <col min="11" max="13" width="6.7109375" customWidth="1"/>
    <col min="14" max="16" width="5.7109375" customWidth="1"/>
    <col min="17" max="17" width="2.7109375" customWidth="1"/>
    <col min="18" max="18" width="14.28515625" customWidth="1"/>
    <col min="19" max="19" width="20.5703125" customWidth="1"/>
    <col min="20" max="20" width="12.85546875" customWidth="1"/>
    <col min="21" max="21" width="12.42578125" customWidth="1"/>
  </cols>
  <sheetData>
    <row r="1" spans="1:21" ht="28.5" customHeight="1" x14ac:dyDescent="0.25">
      <c r="A1" s="109"/>
      <c r="B1" s="110"/>
      <c r="C1" s="110"/>
      <c r="D1" s="110"/>
      <c r="H1" s="176" t="s">
        <v>26</v>
      </c>
      <c r="I1" s="177"/>
      <c r="J1" s="177"/>
      <c r="K1" s="177"/>
      <c r="L1" s="177"/>
      <c r="M1" s="177"/>
      <c r="N1" s="177"/>
      <c r="O1" s="177"/>
      <c r="P1" s="178"/>
    </row>
    <row r="2" spans="1:21" ht="11.25" customHeight="1" x14ac:dyDescent="0.25"/>
    <row r="3" spans="1:21" x14ac:dyDescent="0.25">
      <c r="A3" s="2"/>
      <c r="B3" s="2"/>
      <c r="G3" s="29" t="s">
        <v>0</v>
      </c>
      <c r="H3" s="30"/>
      <c r="I3" s="112" t="s">
        <v>24</v>
      </c>
      <c r="J3" s="112"/>
      <c r="K3" s="112"/>
      <c r="L3" s="114" t="s">
        <v>30</v>
      </c>
      <c r="M3" s="114"/>
      <c r="N3" s="114"/>
      <c r="O3" s="112">
        <v>89</v>
      </c>
      <c r="P3" s="112"/>
      <c r="Q3" s="37"/>
      <c r="R3" s="38"/>
    </row>
    <row r="4" spans="1:21" x14ac:dyDescent="0.25">
      <c r="A4" s="2"/>
      <c r="B4" s="2"/>
      <c r="G4" s="31" t="s">
        <v>1</v>
      </c>
      <c r="H4" s="32"/>
      <c r="I4" s="36"/>
      <c r="J4" s="107" t="s">
        <v>44</v>
      </c>
      <c r="K4" s="107"/>
      <c r="L4" s="107"/>
      <c r="M4" s="107"/>
      <c r="N4" s="107"/>
      <c r="O4" s="107"/>
      <c r="P4" s="107"/>
      <c r="Q4" s="107"/>
      <c r="R4" s="108"/>
    </row>
    <row r="5" spans="1:21" x14ac:dyDescent="0.25">
      <c r="A5" s="2"/>
      <c r="B5" s="2"/>
      <c r="G5" s="35" t="s">
        <v>28</v>
      </c>
      <c r="H5" s="34"/>
      <c r="I5" s="34"/>
      <c r="J5" s="34"/>
      <c r="K5" s="117" t="s">
        <v>45</v>
      </c>
      <c r="L5" s="117"/>
      <c r="M5" s="117"/>
      <c r="N5" s="117"/>
      <c r="O5" s="117"/>
      <c r="P5" s="117"/>
      <c r="Q5" s="117"/>
      <c r="R5" s="118"/>
    </row>
    <row r="6" spans="1:21" x14ac:dyDescent="0.25">
      <c r="A6" s="2"/>
      <c r="B6" s="2"/>
      <c r="G6" s="31" t="s">
        <v>29</v>
      </c>
      <c r="H6" s="32"/>
      <c r="I6" s="117" t="s">
        <v>46</v>
      </c>
      <c r="J6" s="117"/>
      <c r="K6" s="117"/>
      <c r="L6" s="117"/>
      <c r="M6" s="117"/>
      <c r="N6" s="117"/>
      <c r="O6" s="117"/>
      <c r="P6" s="117"/>
      <c r="Q6" s="117"/>
      <c r="R6" s="118"/>
    </row>
    <row r="7" spans="1:21" x14ac:dyDescent="0.25">
      <c r="A7" s="2"/>
      <c r="B7" s="2"/>
      <c r="G7" s="35" t="s">
        <v>4</v>
      </c>
      <c r="H7" s="119"/>
      <c r="I7" s="119"/>
      <c r="J7" s="119"/>
      <c r="K7" s="120"/>
      <c r="L7" s="33" t="s">
        <v>3</v>
      </c>
      <c r="M7" s="121" t="s">
        <v>47</v>
      </c>
      <c r="N7" s="119"/>
      <c r="O7" s="119"/>
      <c r="P7" s="119"/>
      <c r="Q7" s="119"/>
      <c r="R7" s="122"/>
    </row>
    <row r="8" spans="1:21" x14ac:dyDescent="0.25">
      <c r="A8" s="2"/>
      <c r="B8" s="2"/>
      <c r="G8" s="28" t="s">
        <v>2</v>
      </c>
      <c r="H8" s="123" t="s">
        <v>48</v>
      </c>
      <c r="I8" s="123"/>
      <c r="J8" s="123"/>
      <c r="K8" s="123"/>
      <c r="L8" s="124"/>
      <c r="M8" s="124"/>
      <c r="N8" s="124"/>
      <c r="O8" s="124"/>
      <c r="P8" s="124"/>
      <c r="Q8" s="124"/>
      <c r="R8" s="125"/>
    </row>
    <row r="9" spans="1:21" ht="47.25" customHeight="1" thickBot="1" x14ac:dyDescent="0.3">
      <c r="A9" s="2"/>
      <c r="B9" s="2"/>
      <c r="C9" s="1"/>
      <c r="D9" s="1"/>
      <c r="E9" s="1"/>
      <c r="F9" s="3"/>
      <c r="G9" s="185" t="s">
        <v>41</v>
      </c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</row>
    <row r="10" spans="1:21" ht="34.5" customHeight="1" x14ac:dyDescent="0.25">
      <c r="A10" s="189" t="s">
        <v>5</v>
      </c>
      <c r="B10" s="190"/>
      <c r="C10" s="189" t="s">
        <v>6</v>
      </c>
      <c r="D10" s="200"/>
      <c r="E10" s="203" t="s">
        <v>7</v>
      </c>
      <c r="F10" s="182" t="s">
        <v>8</v>
      </c>
      <c r="G10" s="183"/>
      <c r="H10" s="184"/>
      <c r="I10" s="189" t="s">
        <v>12</v>
      </c>
      <c r="J10" s="205"/>
      <c r="K10" s="193" t="s">
        <v>39</v>
      </c>
      <c r="L10" s="194"/>
      <c r="M10" s="195"/>
      <c r="N10" s="187" t="s">
        <v>13</v>
      </c>
      <c r="O10" s="188"/>
      <c r="P10" s="188"/>
      <c r="Q10" s="188"/>
      <c r="R10" s="196"/>
      <c r="S10" s="187" t="s">
        <v>13</v>
      </c>
      <c r="T10" s="188"/>
      <c r="U10" s="39" t="s">
        <v>43</v>
      </c>
    </row>
    <row r="11" spans="1:21" x14ac:dyDescent="0.25">
      <c r="A11" s="191"/>
      <c r="B11" s="192"/>
      <c r="C11" s="201"/>
      <c r="D11" s="202"/>
      <c r="E11" s="204"/>
      <c r="F11" s="40" t="s">
        <v>9</v>
      </c>
      <c r="G11" s="41" t="s">
        <v>10</v>
      </c>
      <c r="H11" s="42" t="s">
        <v>11</v>
      </c>
      <c r="I11" s="191"/>
      <c r="J11" s="206"/>
      <c r="K11" s="43" t="s">
        <v>23</v>
      </c>
      <c r="L11" s="43" t="s">
        <v>17</v>
      </c>
      <c r="M11" s="44" t="s">
        <v>18</v>
      </c>
      <c r="N11" s="197" t="s">
        <v>20</v>
      </c>
      <c r="O11" s="198"/>
      <c r="P11" s="198"/>
      <c r="Q11" s="199"/>
      <c r="R11" s="9" t="s">
        <v>19</v>
      </c>
      <c r="S11" s="6" t="s">
        <v>21</v>
      </c>
      <c r="T11" s="8" t="s">
        <v>19</v>
      </c>
      <c r="U11" s="7"/>
    </row>
    <row r="12" spans="1:21" ht="20.25" customHeight="1" x14ac:dyDescent="0.25">
      <c r="A12" s="215" t="s">
        <v>25</v>
      </c>
      <c r="B12" s="216"/>
      <c r="C12" s="213" t="s">
        <v>36</v>
      </c>
      <c r="D12" s="214"/>
      <c r="E12" s="21" t="s">
        <v>22</v>
      </c>
      <c r="F12" s="16" t="s">
        <v>31</v>
      </c>
      <c r="G12" s="17" t="s">
        <v>32</v>
      </c>
      <c r="H12" s="18" t="s">
        <v>33</v>
      </c>
      <c r="I12" s="213">
        <v>123456</v>
      </c>
      <c r="J12" s="217"/>
      <c r="K12" s="16" t="s">
        <v>35</v>
      </c>
      <c r="L12" s="17"/>
      <c r="M12" s="18" t="s">
        <v>37</v>
      </c>
      <c r="N12" s="209"/>
      <c r="O12" s="210"/>
      <c r="P12" s="210"/>
      <c r="Q12" s="211"/>
      <c r="R12" s="18"/>
      <c r="S12" s="16" t="s">
        <v>38</v>
      </c>
      <c r="T12" s="19" t="s">
        <v>24</v>
      </c>
      <c r="U12" s="20">
        <v>18</v>
      </c>
    </row>
    <row r="13" spans="1:21" ht="20.25" customHeight="1" x14ac:dyDescent="0.25">
      <c r="A13" s="174" t="s">
        <v>49</v>
      </c>
      <c r="B13" s="175"/>
      <c r="C13" s="174" t="s">
        <v>50</v>
      </c>
      <c r="D13" s="175"/>
      <c r="E13" s="22" t="s">
        <v>53</v>
      </c>
      <c r="F13" s="13" t="s">
        <v>31</v>
      </c>
      <c r="G13" s="15" t="s">
        <v>54</v>
      </c>
      <c r="H13" s="12" t="s">
        <v>31</v>
      </c>
      <c r="I13" s="207">
        <v>6698830</v>
      </c>
      <c r="J13" s="208"/>
      <c r="K13" s="23"/>
      <c r="L13" s="24" t="s">
        <v>35</v>
      </c>
      <c r="M13" s="25" t="s">
        <v>35</v>
      </c>
      <c r="N13" s="179" t="s">
        <v>55</v>
      </c>
      <c r="O13" s="180"/>
      <c r="P13" s="180"/>
      <c r="Q13" s="181"/>
      <c r="R13" s="12" t="s">
        <v>24</v>
      </c>
      <c r="S13" s="45" t="s">
        <v>56</v>
      </c>
      <c r="T13" s="14" t="s">
        <v>57</v>
      </c>
      <c r="U13" s="10">
        <v>18</v>
      </c>
    </row>
    <row r="14" spans="1:21" ht="20.25" customHeight="1" x14ac:dyDescent="0.25">
      <c r="A14" s="174" t="s">
        <v>51</v>
      </c>
      <c r="B14" s="175"/>
      <c r="C14" s="174" t="s">
        <v>52</v>
      </c>
      <c r="D14" s="175"/>
      <c r="E14" s="22" t="s">
        <v>22</v>
      </c>
      <c r="F14" s="13" t="s">
        <v>58</v>
      </c>
      <c r="G14" s="15" t="s">
        <v>58</v>
      </c>
      <c r="H14" s="12" t="s">
        <v>58</v>
      </c>
      <c r="I14" s="207">
        <v>6488945</v>
      </c>
      <c r="J14" s="208"/>
      <c r="K14" s="23"/>
      <c r="L14" s="24" t="s">
        <v>59</v>
      </c>
      <c r="M14" s="25" t="s">
        <v>59</v>
      </c>
      <c r="N14" s="179" t="s">
        <v>60</v>
      </c>
      <c r="O14" s="180"/>
      <c r="P14" s="180"/>
      <c r="Q14" s="181"/>
      <c r="R14" s="12" t="s">
        <v>24</v>
      </c>
      <c r="S14" s="45" t="s">
        <v>61</v>
      </c>
      <c r="T14" s="14" t="s">
        <v>24</v>
      </c>
      <c r="U14" s="10">
        <v>18</v>
      </c>
    </row>
    <row r="15" spans="1:21" ht="20.25" customHeight="1" x14ac:dyDescent="0.25">
      <c r="A15" s="174" t="s">
        <v>62</v>
      </c>
      <c r="B15" s="175"/>
      <c r="C15" s="174" t="s">
        <v>97</v>
      </c>
      <c r="D15" s="175"/>
      <c r="E15" s="22" t="s">
        <v>22</v>
      </c>
      <c r="F15" s="13" t="s">
        <v>98</v>
      </c>
      <c r="G15" s="15" t="s">
        <v>32</v>
      </c>
      <c r="H15" s="12" t="s">
        <v>98</v>
      </c>
      <c r="I15" s="207">
        <v>440350</v>
      </c>
      <c r="J15" s="208"/>
      <c r="K15" s="23"/>
      <c r="L15" s="24" t="s">
        <v>99</v>
      </c>
      <c r="M15" s="25"/>
      <c r="N15" s="179" t="s">
        <v>100</v>
      </c>
      <c r="O15" s="180"/>
      <c r="P15" s="180"/>
      <c r="Q15" s="181"/>
      <c r="R15" s="12" t="s">
        <v>24</v>
      </c>
      <c r="S15" s="45"/>
      <c r="T15" s="14"/>
      <c r="U15" s="10">
        <v>13</v>
      </c>
    </row>
    <row r="16" spans="1:21" ht="20.25" customHeight="1" x14ac:dyDescent="0.25">
      <c r="A16" s="174" t="s">
        <v>63</v>
      </c>
      <c r="B16" s="175"/>
      <c r="C16" s="174" t="s">
        <v>101</v>
      </c>
      <c r="D16" s="175"/>
      <c r="E16" s="22" t="s">
        <v>22</v>
      </c>
      <c r="F16" s="13" t="s">
        <v>98</v>
      </c>
      <c r="G16" s="15" t="s">
        <v>32</v>
      </c>
      <c r="H16" s="12" t="s">
        <v>98</v>
      </c>
      <c r="I16" s="207">
        <v>399180</v>
      </c>
      <c r="J16" s="208"/>
      <c r="K16" s="23"/>
      <c r="L16" s="24" t="s">
        <v>99</v>
      </c>
      <c r="M16" s="25"/>
      <c r="N16" s="179" t="s">
        <v>102</v>
      </c>
      <c r="O16" s="180"/>
      <c r="P16" s="180"/>
      <c r="Q16" s="181"/>
      <c r="R16" s="12" t="s">
        <v>24</v>
      </c>
      <c r="S16" s="45"/>
      <c r="T16" s="14"/>
      <c r="U16" s="10">
        <v>13</v>
      </c>
    </row>
    <row r="17" spans="1:22" ht="20.25" customHeight="1" x14ac:dyDescent="0.25">
      <c r="A17" s="174" t="s">
        <v>64</v>
      </c>
      <c r="B17" s="175"/>
      <c r="C17" s="174" t="s">
        <v>103</v>
      </c>
      <c r="D17" s="175"/>
      <c r="E17" s="22" t="s">
        <v>53</v>
      </c>
      <c r="F17" s="13" t="s">
        <v>31</v>
      </c>
      <c r="G17" s="15" t="s">
        <v>54</v>
      </c>
      <c r="H17" s="12" t="s">
        <v>31</v>
      </c>
      <c r="I17" s="207">
        <v>440353</v>
      </c>
      <c r="J17" s="208"/>
      <c r="K17" s="23" t="s">
        <v>99</v>
      </c>
      <c r="L17" s="24" t="s">
        <v>35</v>
      </c>
      <c r="M17" s="25"/>
      <c r="N17" s="179" t="s">
        <v>104</v>
      </c>
      <c r="O17" s="180"/>
      <c r="P17" s="180"/>
      <c r="Q17" s="181"/>
      <c r="R17" s="12" t="s">
        <v>105</v>
      </c>
      <c r="S17" s="45"/>
      <c r="T17" s="14"/>
      <c r="U17" s="10">
        <v>18</v>
      </c>
      <c r="V17" s="2"/>
    </row>
    <row r="18" spans="1:22" ht="20.25" customHeight="1" x14ac:dyDescent="0.25">
      <c r="A18" s="174" t="s">
        <v>65</v>
      </c>
      <c r="B18" s="175"/>
      <c r="C18" s="174" t="s">
        <v>106</v>
      </c>
      <c r="D18" s="175"/>
      <c r="E18" s="22" t="s">
        <v>53</v>
      </c>
      <c r="F18" s="13" t="s">
        <v>32</v>
      </c>
      <c r="G18" s="15" t="s">
        <v>32</v>
      </c>
      <c r="H18" s="12" t="s">
        <v>32</v>
      </c>
      <c r="I18" s="207">
        <v>534996</v>
      </c>
      <c r="J18" s="208"/>
      <c r="K18" s="23" t="s">
        <v>10</v>
      </c>
      <c r="L18" s="24" t="s">
        <v>10</v>
      </c>
      <c r="M18" s="25"/>
      <c r="N18" s="179" t="s">
        <v>107</v>
      </c>
      <c r="O18" s="180"/>
      <c r="P18" s="180"/>
      <c r="Q18" s="181"/>
      <c r="R18" s="12" t="s">
        <v>24</v>
      </c>
      <c r="S18" s="45"/>
      <c r="T18" s="14"/>
      <c r="U18" s="10">
        <v>18</v>
      </c>
      <c r="V18" s="2"/>
    </row>
    <row r="19" spans="1:22" ht="20.25" customHeight="1" x14ac:dyDescent="0.25">
      <c r="A19" s="174" t="s">
        <v>65</v>
      </c>
      <c r="B19" s="175"/>
      <c r="C19" s="174" t="s">
        <v>108</v>
      </c>
      <c r="D19" s="175"/>
      <c r="E19" s="22" t="s">
        <v>53</v>
      </c>
      <c r="F19" s="13" t="s">
        <v>98</v>
      </c>
      <c r="G19" s="15" t="s">
        <v>98</v>
      </c>
      <c r="H19" s="12" t="s">
        <v>109</v>
      </c>
      <c r="I19" s="207">
        <v>6473702</v>
      </c>
      <c r="J19" s="208"/>
      <c r="K19" s="23"/>
      <c r="L19" s="24" t="s">
        <v>32</v>
      </c>
      <c r="M19" s="25" t="s">
        <v>98</v>
      </c>
      <c r="N19" s="179" t="s">
        <v>110</v>
      </c>
      <c r="O19" s="180"/>
      <c r="P19" s="180"/>
      <c r="Q19" s="181"/>
      <c r="R19" s="12" t="s">
        <v>24</v>
      </c>
      <c r="S19" s="45" t="s">
        <v>111</v>
      </c>
      <c r="T19" s="14" t="s">
        <v>24</v>
      </c>
      <c r="U19" s="10">
        <v>18</v>
      </c>
      <c r="V19" s="2"/>
    </row>
    <row r="20" spans="1:22" ht="20.25" customHeight="1" x14ac:dyDescent="0.25">
      <c r="A20" s="174" t="s">
        <v>66</v>
      </c>
      <c r="B20" s="175"/>
      <c r="C20" s="174" t="s">
        <v>112</v>
      </c>
      <c r="D20" s="175"/>
      <c r="E20" s="22" t="s">
        <v>22</v>
      </c>
      <c r="F20" s="13" t="s">
        <v>113</v>
      </c>
      <c r="G20" s="15" t="s">
        <v>113</v>
      </c>
      <c r="H20" s="12" t="s">
        <v>113</v>
      </c>
      <c r="I20" s="207">
        <v>6995644</v>
      </c>
      <c r="J20" s="208"/>
      <c r="K20" s="23"/>
      <c r="L20" s="24" t="s">
        <v>113</v>
      </c>
      <c r="M20" s="25"/>
      <c r="N20" s="179" t="s">
        <v>111</v>
      </c>
      <c r="O20" s="180"/>
      <c r="P20" s="180"/>
      <c r="Q20" s="181"/>
      <c r="R20" s="12" t="s">
        <v>24</v>
      </c>
      <c r="S20" s="45"/>
      <c r="T20" s="14"/>
      <c r="U20" s="10">
        <v>13</v>
      </c>
      <c r="V20" s="2"/>
    </row>
    <row r="21" spans="1:22" ht="20.25" customHeight="1" x14ac:dyDescent="0.25">
      <c r="A21" s="174" t="s">
        <v>67</v>
      </c>
      <c r="B21" s="175"/>
      <c r="C21" s="174" t="s">
        <v>114</v>
      </c>
      <c r="D21" s="175"/>
      <c r="E21" s="22" t="s">
        <v>22</v>
      </c>
      <c r="F21" s="13" t="s">
        <v>113</v>
      </c>
      <c r="G21" s="15" t="s">
        <v>113</v>
      </c>
      <c r="H21" s="12" t="s">
        <v>113</v>
      </c>
      <c r="I21" s="207">
        <v>6995645</v>
      </c>
      <c r="J21" s="208"/>
      <c r="K21" s="23"/>
      <c r="L21" s="24" t="s">
        <v>113</v>
      </c>
      <c r="M21" s="25" t="s">
        <v>113</v>
      </c>
      <c r="N21" s="179" t="s">
        <v>115</v>
      </c>
      <c r="O21" s="180"/>
      <c r="P21" s="180"/>
      <c r="Q21" s="181"/>
      <c r="R21" s="12" t="s">
        <v>24</v>
      </c>
      <c r="S21" s="45" t="s">
        <v>107</v>
      </c>
      <c r="T21" s="14" t="s">
        <v>24</v>
      </c>
      <c r="U21" s="10">
        <v>18</v>
      </c>
      <c r="V21" s="2"/>
    </row>
    <row r="22" spans="1:22" ht="20.25" customHeight="1" x14ac:dyDescent="0.25">
      <c r="A22" s="174" t="s">
        <v>68</v>
      </c>
      <c r="B22" s="175"/>
      <c r="C22" s="174" t="s">
        <v>116</v>
      </c>
      <c r="D22" s="175"/>
      <c r="E22" s="22" t="s">
        <v>53</v>
      </c>
      <c r="F22" s="13" t="s">
        <v>31</v>
      </c>
      <c r="G22" s="15" t="s">
        <v>31</v>
      </c>
      <c r="H22" s="12" t="s">
        <v>32</v>
      </c>
      <c r="I22" s="207">
        <v>6487446</v>
      </c>
      <c r="J22" s="208"/>
      <c r="K22" s="23" t="s">
        <v>10</v>
      </c>
      <c r="L22" s="24"/>
      <c r="M22" s="25"/>
      <c r="N22" s="179"/>
      <c r="O22" s="180"/>
      <c r="P22" s="180"/>
      <c r="Q22" s="181"/>
      <c r="R22" s="12"/>
      <c r="S22" s="45"/>
      <c r="T22" s="14"/>
      <c r="U22" s="10">
        <v>13</v>
      </c>
      <c r="V22" s="2"/>
    </row>
    <row r="23" spans="1:22" ht="20.25" customHeight="1" x14ac:dyDescent="0.25">
      <c r="A23" s="174" t="s">
        <v>69</v>
      </c>
      <c r="B23" s="175"/>
      <c r="C23" s="174" t="s">
        <v>117</v>
      </c>
      <c r="D23" s="175"/>
      <c r="E23" s="22" t="s">
        <v>22</v>
      </c>
      <c r="F23" s="13" t="s">
        <v>54</v>
      </c>
      <c r="G23" s="15" t="s">
        <v>33</v>
      </c>
      <c r="H23" s="12" t="s">
        <v>33</v>
      </c>
      <c r="I23" s="207">
        <v>458198</v>
      </c>
      <c r="J23" s="208"/>
      <c r="K23" s="23"/>
      <c r="L23" s="24" t="s">
        <v>118</v>
      </c>
      <c r="M23" s="25" t="s">
        <v>118</v>
      </c>
      <c r="N23" s="179" t="s">
        <v>119</v>
      </c>
      <c r="O23" s="180"/>
      <c r="P23" s="180"/>
      <c r="Q23" s="181"/>
      <c r="R23" s="12" t="s">
        <v>24</v>
      </c>
      <c r="S23" s="45" t="s">
        <v>120</v>
      </c>
      <c r="T23" s="14" t="s">
        <v>24</v>
      </c>
      <c r="U23" s="10">
        <v>18</v>
      </c>
      <c r="V23" s="2"/>
    </row>
    <row r="24" spans="1:22" ht="20.25" customHeight="1" x14ac:dyDescent="0.25">
      <c r="A24" s="174" t="s">
        <v>70</v>
      </c>
      <c r="B24" s="175"/>
      <c r="C24" s="174" t="s">
        <v>121</v>
      </c>
      <c r="D24" s="175"/>
      <c r="E24" s="22" t="s">
        <v>53</v>
      </c>
      <c r="F24" s="13" t="s">
        <v>31</v>
      </c>
      <c r="G24" s="15" t="s">
        <v>54</v>
      </c>
      <c r="H24" s="12" t="s">
        <v>54</v>
      </c>
      <c r="I24" s="207">
        <v>6678179</v>
      </c>
      <c r="J24" s="208"/>
      <c r="K24" s="23"/>
      <c r="L24" s="24" t="s">
        <v>54</v>
      </c>
      <c r="M24" s="25" t="s">
        <v>54</v>
      </c>
      <c r="N24" s="179" t="s">
        <v>122</v>
      </c>
      <c r="O24" s="180"/>
      <c r="P24" s="180"/>
      <c r="Q24" s="181"/>
      <c r="R24" s="12" t="s">
        <v>24</v>
      </c>
      <c r="S24" s="45" t="s">
        <v>123</v>
      </c>
      <c r="T24" s="14" t="s">
        <v>24</v>
      </c>
      <c r="U24" s="10">
        <v>18</v>
      </c>
      <c r="V24" s="2"/>
    </row>
    <row r="25" spans="1:22" ht="20.25" customHeight="1" x14ac:dyDescent="0.25">
      <c r="A25" s="174" t="s">
        <v>70</v>
      </c>
      <c r="B25" s="175"/>
      <c r="C25" s="174" t="s">
        <v>124</v>
      </c>
      <c r="D25" s="175"/>
      <c r="E25" s="22" t="s">
        <v>22</v>
      </c>
      <c r="F25" s="13" t="s">
        <v>31</v>
      </c>
      <c r="G25" s="15" t="s">
        <v>54</v>
      </c>
      <c r="H25" s="12" t="s">
        <v>54</v>
      </c>
      <c r="I25" s="207">
        <v>285355</v>
      </c>
      <c r="J25" s="208"/>
      <c r="K25" s="23"/>
      <c r="L25" s="24" t="s">
        <v>10</v>
      </c>
      <c r="M25" s="25" t="s">
        <v>54</v>
      </c>
      <c r="N25" s="179" t="s">
        <v>56</v>
      </c>
      <c r="O25" s="180"/>
      <c r="P25" s="180"/>
      <c r="Q25" s="181"/>
      <c r="R25" s="12" t="s">
        <v>57</v>
      </c>
      <c r="S25" s="45" t="s">
        <v>55</v>
      </c>
      <c r="T25" s="14" t="s">
        <v>24</v>
      </c>
      <c r="U25" s="10">
        <v>18</v>
      </c>
      <c r="V25" s="2"/>
    </row>
    <row r="26" spans="1:22" ht="20.25" customHeight="1" x14ac:dyDescent="0.25">
      <c r="A26" s="174" t="s">
        <v>71</v>
      </c>
      <c r="B26" s="175"/>
      <c r="C26" s="174" t="s">
        <v>125</v>
      </c>
      <c r="D26" s="175"/>
      <c r="E26" s="22" t="s">
        <v>53</v>
      </c>
      <c r="F26" s="13" t="s">
        <v>31</v>
      </c>
      <c r="G26" s="15" t="s">
        <v>54</v>
      </c>
      <c r="H26" s="12" t="s">
        <v>31</v>
      </c>
      <c r="I26" s="207">
        <v>121745</v>
      </c>
      <c r="J26" s="208"/>
      <c r="K26" s="23" t="s">
        <v>31</v>
      </c>
      <c r="L26" s="24" t="s">
        <v>54</v>
      </c>
      <c r="M26" s="25"/>
      <c r="N26" s="179" t="s">
        <v>126</v>
      </c>
      <c r="O26" s="180"/>
      <c r="P26" s="180"/>
      <c r="Q26" s="181"/>
      <c r="R26" s="12" t="s">
        <v>24</v>
      </c>
      <c r="S26" s="45"/>
      <c r="T26" s="14"/>
      <c r="U26" s="10">
        <v>18</v>
      </c>
      <c r="V26" s="2"/>
    </row>
    <row r="27" spans="1:22" ht="20.25" customHeight="1" x14ac:dyDescent="0.25">
      <c r="A27" s="174" t="s">
        <v>72</v>
      </c>
      <c r="B27" s="175"/>
      <c r="C27" s="174" t="s">
        <v>127</v>
      </c>
      <c r="D27" s="175"/>
      <c r="E27" s="22" t="s">
        <v>53</v>
      </c>
      <c r="F27" s="13" t="s">
        <v>54</v>
      </c>
      <c r="G27" s="15" t="s">
        <v>33</v>
      </c>
      <c r="H27" s="12" t="s">
        <v>33</v>
      </c>
      <c r="I27" s="207">
        <v>335506</v>
      </c>
      <c r="J27" s="208"/>
      <c r="K27" s="23"/>
      <c r="L27" s="24" t="s">
        <v>33</v>
      </c>
      <c r="M27" s="25" t="s">
        <v>33</v>
      </c>
      <c r="N27" s="179" t="s">
        <v>128</v>
      </c>
      <c r="O27" s="180"/>
      <c r="P27" s="180"/>
      <c r="Q27" s="181"/>
      <c r="R27" s="12" t="s">
        <v>24</v>
      </c>
      <c r="S27" s="45" t="s">
        <v>129</v>
      </c>
      <c r="T27" s="14" t="s">
        <v>24</v>
      </c>
      <c r="U27" s="10">
        <v>18</v>
      </c>
      <c r="V27" s="2"/>
    </row>
    <row r="28" spans="1:22" ht="20.25" customHeight="1" x14ac:dyDescent="0.25">
      <c r="A28" s="174" t="s">
        <v>73</v>
      </c>
      <c r="B28" s="175"/>
      <c r="C28" s="174" t="s">
        <v>130</v>
      </c>
      <c r="D28" s="175"/>
      <c r="E28" s="22" t="s">
        <v>53</v>
      </c>
      <c r="F28" s="13" t="s">
        <v>31</v>
      </c>
      <c r="G28" s="15" t="s">
        <v>54</v>
      </c>
      <c r="H28" s="12" t="s">
        <v>31</v>
      </c>
      <c r="I28" s="207">
        <v>49618</v>
      </c>
      <c r="J28" s="208"/>
      <c r="K28" s="23" t="s">
        <v>10</v>
      </c>
      <c r="L28" s="24" t="s">
        <v>10</v>
      </c>
      <c r="M28" s="25"/>
      <c r="N28" s="179" t="s">
        <v>131</v>
      </c>
      <c r="O28" s="180"/>
      <c r="P28" s="180"/>
      <c r="Q28" s="181"/>
      <c r="R28" s="12" t="s">
        <v>24</v>
      </c>
      <c r="S28" s="45"/>
      <c r="T28" s="14"/>
      <c r="U28" s="10">
        <v>18</v>
      </c>
      <c r="V28" s="2"/>
    </row>
    <row r="29" spans="1:22" ht="20.25" customHeight="1" x14ac:dyDescent="0.25">
      <c r="A29" s="174" t="s">
        <v>74</v>
      </c>
      <c r="B29" s="175"/>
      <c r="C29" s="174" t="s">
        <v>132</v>
      </c>
      <c r="D29" s="175"/>
      <c r="E29" s="22" t="s">
        <v>22</v>
      </c>
      <c r="F29" s="13" t="s">
        <v>54</v>
      </c>
      <c r="G29" s="15" t="s">
        <v>33</v>
      </c>
      <c r="H29" s="12" t="s">
        <v>54</v>
      </c>
      <c r="I29" s="207">
        <v>363050</v>
      </c>
      <c r="J29" s="208"/>
      <c r="K29" s="23"/>
      <c r="L29" s="24" t="s">
        <v>133</v>
      </c>
      <c r="M29" s="25" t="s">
        <v>54</v>
      </c>
      <c r="N29" s="179" t="s">
        <v>129</v>
      </c>
      <c r="O29" s="180"/>
      <c r="P29" s="180"/>
      <c r="Q29" s="181"/>
      <c r="R29" s="12" t="s">
        <v>24</v>
      </c>
      <c r="S29" s="45" t="s">
        <v>134</v>
      </c>
      <c r="T29" s="14" t="s">
        <v>24</v>
      </c>
      <c r="U29" s="10">
        <v>18</v>
      </c>
      <c r="V29" s="2"/>
    </row>
    <row r="30" spans="1:22" ht="20.25" customHeight="1" x14ac:dyDescent="0.25">
      <c r="A30" s="174" t="s">
        <v>74</v>
      </c>
      <c r="B30" s="175"/>
      <c r="C30" s="174" t="s">
        <v>135</v>
      </c>
      <c r="D30" s="175"/>
      <c r="E30" s="22" t="s">
        <v>53</v>
      </c>
      <c r="F30" s="13" t="s">
        <v>32</v>
      </c>
      <c r="G30" s="15" t="s">
        <v>32</v>
      </c>
      <c r="H30" s="12" t="s">
        <v>31</v>
      </c>
      <c r="I30" s="207">
        <v>6635112</v>
      </c>
      <c r="J30" s="208"/>
      <c r="K30" s="23"/>
      <c r="L30" s="24" t="s">
        <v>32</v>
      </c>
      <c r="M30" s="25" t="s">
        <v>31</v>
      </c>
      <c r="N30" s="179" t="s">
        <v>136</v>
      </c>
      <c r="O30" s="180"/>
      <c r="P30" s="180"/>
      <c r="Q30" s="181"/>
      <c r="R30" s="12" t="s">
        <v>24</v>
      </c>
      <c r="S30" s="45" t="s">
        <v>137</v>
      </c>
      <c r="T30" s="14" t="s">
        <v>138</v>
      </c>
      <c r="U30" s="10">
        <v>18</v>
      </c>
      <c r="V30" s="2"/>
    </row>
    <row r="31" spans="1:22" ht="20.25" customHeight="1" x14ac:dyDescent="0.25">
      <c r="A31" s="174" t="s">
        <v>75</v>
      </c>
      <c r="B31" s="175"/>
      <c r="C31" s="174" t="s">
        <v>139</v>
      </c>
      <c r="D31" s="175"/>
      <c r="E31" s="22" t="s">
        <v>53</v>
      </c>
      <c r="F31" s="13" t="s">
        <v>31</v>
      </c>
      <c r="G31" s="15" t="s">
        <v>54</v>
      </c>
      <c r="H31" s="12" t="s">
        <v>54</v>
      </c>
      <c r="I31" s="207">
        <v>6776185</v>
      </c>
      <c r="J31" s="208"/>
      <c r="K31" s="23"/>
      <c r="L31" s="24" t="s">
        <v>54</v>
      </c>
      <c r="M31" s="25" t="s">
        <v>54</v>
      </c>
      <c r="N31" s="179" t="s">
        <v>140</v>
      </c>
      <c r="O31" s="180"/>
      <c r="P31" s="180"/>
      <c r="Q31" s="181"/>
      <c r="R31" s="12" t="s">
        <v>24</v>
      </c>
      <c r="S31" s="45" t="s">
        <v>141</v>
      </c>
      <c r="T31" s="14" t="s">
        <v>24</v>
      </c>
      <c r="U31" s="10">
        <v>18</v>
      </c>
      <c r="V31" s="2"/>
    </row>
    <row r="32" spans="1:22" ht="20.25" customHeight="1" x14ac:dyDescent="0.25">
      <c r="A32" s="174" t="s">
        <v>76</v>
      </c>
      <c r="B32" s="175"/>
      <c r="C32" s="174" t="s">
        <v>142</v>
      </c>
      <c r="D32" s="175"/>
      <c r="E32" s="22" t="s">
        <v>53</v>
      </c>
      <c r="F32" s="13" t="s">
        <v>54</v>
      </c>
      <c r="G32" s="15" t="s">
        <v>54</v>
      </c>
      <c r="H32" s="12" t="s">
        <v>31</v>
      </c>
      <c r="I32" s="207">
        <v>214995</v>
      </c>
      <c r="J32" s="208"/>
      <c r="K32" s="23" t="s">
        <v>35</v>
      </c>
      <c r="L32" s="24" t="s">
        <v>54</v>
      </c>
      <c r="M32" s="25"/>
      <c r="N32" s="179" t="s">
        <v>143</v>
      </c>
      <c r="O32" s="180"/>
      <c r="P32" s="180"/>
      <c r="Q32" s="181"/>
      <c r="R32" s="12" t="s">
        <v>24</v>
      </c>
      <c r="S32" s="45"/>
      <c r="T32" s="14"/>
      <c r="U32" s="10">
        <v>18</v>
      </c>
      <c r="V32" s="2"/>
    </row>
    <row r="33" spans="1:22" ht="20.25" customHeight="1" x14ac:dyDescent="0.25">
      <c r="A33" s="174" t="s">
        <v>77</v>
      </c>
      <c r="B33" s="175"/>
      <c r="C33" s="174" t="s">
        <v>145</v>
      </c>
      <c r="D33" s="175"/>
      <c r="E33" s="22" t="s">
        <v>53</v>
      </c>
      <c r="F33" s="13" t="s">
        <v>58</v>
      </c>
      <c r="G33" s="15" t="s">
        <v>109</v>
      </c>
      <c r="H33" s="12" t="s">
        <v>58</v>
      </c>
      <c r="I33" s="207">
        <v>265213</v>
      </c>
      <c r="J33" s="208"/>
      <c r="K33" s="23"/>
      <c r="L33" s="24" t="s">
        <v>10</v>
      </c>
      <c r="M33" s="25" t="s">
        <v>58</v>
      </c>
      <c r="N33" s="179" t="s">
        <v>146</v>
      </c>
      <c r="O33" s="180"/>
      <c r="P33" s="180"/>
      <c r="Q33" s="181"/>
      <c r="R33" s="12" t="s">
        <v>24</v>
      </c>
      <c r="S33" s="45" t="s">
        <v>147</v>
      </c>
      <c r="T33" s="14" t="s">
        <v>24</v>
      </c>
      <c r="U33" s="10">
        <v>18</v>
      </c>
      <c r="V33" s="2"/>
    </row>
    <row r="34" spans="1:22" ht="20.25" customHeight="1" x14ac:dyDescent="0.25">
      <c r="A34" s="174" t="s">
        <v>78</v>
      </c>
      <c r="B34" s="175"/>
      <c r="C34" s="174" t="s">
        <v>148</v>
      </c>
      <c r="D34" s="175"/>
      <c r="E34" s="22" t="s">
        <v>22</v>
      </c>
      <c r="F34" s="13" t="s">
        <v>58</v>
      </c>
      <c r="G34" s="15" t="s">
        <v>58</v>
      </c>
      <c r="H34" s="12" t="s">
        <v>58</v>
      </c>
      <c r="I34" s="207">
        <v>6909262</v>
      </c>
      <c r="J34" s="208"/>
      <c r="K34" s="23"/>
      <c r="L34" s="24" t="s">
        <v>58</v>
      </c>
      <c r="M34" s="25"/>
      <c r="N34" s="179" t="s">
        <v>149</v>
      </c>
      <c r="O34" s="180"/>
      <c r="P34" s="180"/>
      <c r="Q34" s="181"/>
      <c r="R34" s="12" t="s">
        <v>24</v>
      </c>
      <c r="S34" s="45"/>
      <c r="T34" s="14"/>
      <c r="U34" s="10">
        <v>13</v>
      </c>
      <c r="V34" s="2"/>
    </row>
    <row r="35" spans="1:22" ht="20.25" customHeight="1" x14ac:dyDescent="0.25">
      <c r="A35" s="174" t="s">
        <v>79</v>
      </c>
      <c r="B35" s="175"/>
      <c r="C35" s="174" t="s">
        <v>150</v>
      </c>
      <c r="D35" s="175"/>
      <c r="E35" s="22" t="s">
        <v>53</v>
      </c>
      <c r="F35" s="13" t="s">
        <v>32</v>
      </c>
      <c r="G35" s="15" t="s">
        <v>31</v>
      </c>
      <c r="H35" s="12" t="s">
        <v>32</v>
      </c>
      <c r="I35" s="207">
        <v>363045</v>
      </c>
      <c r="J35" s="208"/>
      <c r="K35" s="23"/>
      <c r="L35" s="24" t="s">
        <v>31</v>
      </c>
      <c r="M35" s="25"/>
      <c r="N35" s="179" t="s">
        <v>151</v>
      </c>
      <c r="O35" s="180"/>
      <c r="P35" s="180"/>
      <c r="Q35" s="181"/>
      <c r="R35" s="12" t="s">
        <v>24</v>
      </c>
      <c r="S35" s="45"/>
      <c r="T35" s="14"/>
      <c r="U35" s="10">
        <v>13</v>
      </c>
      <c r="V35" s="2"/>
    </row>
    <row r="36" spans="1:22" ht="20.25" customHeight="1" x14ac:dyDescent="0.25">
      <c r="A36" s="174" t="s">
        <v>80</v>
      </c>
      <c r="B36" s="175"/>
      <c r="C36" s="174" t="s">
        <v>152</v>
      </c>
      <c r="D36" s="175"/>
      <c r="E36" s="22" t="s">
        <v>53</v>
      </c>
      <c r="F36" s="13" t="s">
        <v>32</v>
      </c>
      <c r="G36" s="15" t="s">
        <v>32</v>
      </c>
      <c r="H36" s="12" t="s">
        <v>98</v>
      </c>
      <c r="I36" s="207">
        <v>6738739</v>
      </c>
      <c r="J36" s="208"/>
      <c r="K36" s="23" t="s">
        <v>32</v>
      </c>
      <c r="L36" s="24"/>
      <c r="M36" s="25" t="s">
        <v>98</v>
      </c>
      <c r="N36" s="179"/>
      <c r="O36" s="180"/>
      <c r="P36" s="180"/>
      <c r="Q36" s="181"/>
      <c r="R36" s="12"/>
      <c r="S36" s="45" t="s">
        <v>153</v>
      </c>
      <c r="T36" s="14" t="s">
        <v>24</v>
      </c>
      <c r="U36" s="10">
        <v>18</v>
      </c>
      <c r="V36" s="2"/>
    </row>
    <row r="37" spans="1:22" ht="20.25" customHeight="1" x14ac:dyDescent="0.25">
      <c r="A37" s="174" t="s">
        <v>81</v>
      </c>
      <c r="B37" s="175"/>
      <c r="C37" s="174" t="s">
        <v>154</v>
      </c>
      <c r="D37" s="175"/>
      <c r="E37" s="22" t="s">
        <v>22</v>
      </c>
      <c r="F37" s="13" t="s">
        <v>54</v>
      </c>
      <c r="G37" s="15" t="s">
        <v>54</v>
      </c>
      <c r="H37" s="12" t="s">
        <v>31</v>
      </c>
      <c r="I37" s="207">
        <v>52378</v>
      </c>
      <c r="J37" s="208"/>
      <c r="K37" s="23" t="s">
        <v>54</v>
      </c>
      <c r="L37" s="24" t="s">
        <v>54</v>
      </c>
      <c r="M37" s="25"/>
      <c r="N37" s="179" t="s">
        <v>155</v>
      </c>
      <c r="O37" s="180"/>
      <c r="P37" s="180"/>
      <c r="Q37" s="181"/>
      <c r="R37" s="12" t="s">
        <v>24</v>
      </c>
      <c r="S37" s="45"/>
      <c r="T37" s="14"/>
      <c r="U37" s="10">
        <v>18</v>
      </c>
      <c r="V37" s="2"/>
    </row>
    <row r="38" spans="1:22" ht="20.25" customHeight="1" x14ac:dyDescent="0.25">
      <c r="A38" s="174" t="s">
        <v>82</v>
      </c>
      <c r="B38" s="175"/>
      <c r="C38" s="174" t="s">
        <v>156</v>
      </c>
      <c r="D38" s="175"/>
      <c r="E38" s="22" t="s">
        <v>22</v>
      </c>
      <c r="F38" s="13" t="s">
        <v>31</v>
      </c>
      <c r="G38" s="15" t="s">
        <v>54</v>
      </c>
      <c r="H38" s="12" t="s">
        <v>54</v>
      </c>
      <c r="I38" s="207">
        <v>285391</v>
      </c>
      <c r="J38" s="208"/>
      <c r="K38" s="23"/>
      <c r="L38" s="24" t="s">
        <v>54</v>
      </c>
      <c r="M38" s="25" t="s">
        <v>54</v>
      </c>
      <c r="N38" s="179" t="s">
        <v>157</v>
      </c>
      <c r="O38" s="180"/>
      <c r="P38" s="180"/>
      <c r="Q38" s="181"/>
      <c r="R38" s="12" t="s">
        <v>24</v>
      </c>
      <c r="S38" s="45" t="s">
        <v>128</v>
      </c>
      <c r="T38" s="14" t="s">
        <v>24</v>
      </c>
      <c r="U38" s="10">
        <v>18</v>
      </c>
      <c r="V38" s="2"/>
    </row>
    <row r="39" spans="1:22" ht="20.25" customHeight="1" x14ac:dyDescent="0.25">
      <c r="A39" s="174" t="s">
        <v>75</v>
      </c>
      <c r="B39" s="175"/>
      <c r="C39" s="174" t="s">
        <v>158</v>
      </c>
      <c r="D39" s="175"/>
      <c r="E39" s="22" t="s">
        <v>22</v>
      </c>
      <c r="F39" s="13" t="s">
        <v>31</v>
      </c>
      <c r="G39" s="15" t="s">
        <v>54</v>
      </c>
      <c r="H39" s="12" t="s">
        <v>54</v>
      </c>
      <c r="I39" s="207">
        <v>6795885</v>
      </c>
      <c r="J39" s="208"/>
      <c r="K39" s="23"/>
      <c r="L39" s="24" t="s">
        <v>54</v>
      </c>
      <c r="M39" s="25" t="s">
        <v>54</v>
      </c>
      <c r="N39" s="179" t="s">
        <v>159</v>
      </c>
      <c r="O39" s="180"/>
      <c r="P39" s="180"/>
      <c r="Q39" s="181"/>
      <c r="R39" s="12" t="s">
        <v>160</v>
      </c>
      <c r="S39" s="45" t="s">
        <v>143</v>
      </c>
      <c r="T39" s="14" t="s">
        <v>24</v>
      </c>
      <c r="U39" s="10">
        <v>18</v>
      </c>
      <c r="V39" s="2"/>
    </row>
    <row r="40" spans="1:22" ht="20.25" customHeight="1" x14ac:dyDescent="0.25">
      <c r="A40" s="174" t="s">
        <v>83</v>
      </c>
      <c r="B40" s="175"/>
      <c r="C40" s="174" t="s">
        <v>161</v>
      </c>
      <c r="D40" s="175"/>
      <c r="E40" s="22" t="s">
        <v>22</v>
      </c>
      <c r="F40" s="13" t="s">
        <v>32</v>
      </c>
      <c r="G40" s="15" t="s">
        <v>98</v>
      </c>
      <c r="H40" s="12" t="s">
        <v>98</v>
      </c>
      <c r="I40" s="207">
        <v>6802129</v>
      </c>
      <c r="J40" s="208"/>
      <c r="K40" s="23"/>
      <c r="L40" s="24" t="s">
        <v>98</v>
      </c>
      <c r="M40" s="25"/>
      <c r="N40" s="179" t="s">
        <v>162</v>
      </c>
      <c r="O40" s="180"/>
      <c r="P40" s="180"/>
      <c r="Q40" s="181"/>
      <c r="R40" s="12" t="s">
        <v>24</v>
      </c>
      <c r="S40" s="45"/>
      <c r="T40" s="14"/>
      <c r="U40" s="10">
        <v>13</v>
      </c>
      <c r="V40" s="2"/>
    </row>
    <row r="41" spans="1:22" ht="20.25" customHeight="1" x14ac:dyDescent="0.25">
      <c r="A41" s="174" t="s">
        <v>84</v>
      </c>
      <c r="B41" s="175"/>
      <c r="C41" s="174" t="s">
        <v>163</v>
      </c>
      <c r="D41" s="175"/>
      <c r="E41" s="22" t="s">
        <v>22</v>
      </c>
      <c r="F41" s="13" t="s">
        <v>98</v>
      </c>
      <c r="G41" s="15" t="s">
        <v>98</v>
      </c>
      <c r="H41" s="12" t="s">
        <v>109</v>
      </c>
      <c r="I41" s="207">
        <v>6909271</v>
      </c>
      <c r="J41" s="208"/>
      <c r="K41" s="23" t="s">
        <v>98</v>
      </c>
      <c r="L41" s="24" t="s">
        <v>98</v>
      </c>
      <c r="M41" s="25"/>
      <c r="N41" s="179" t="s">
        <v>164</v>
      </c>
      <c r="O41" s="180"/>
      <c r="P41" s="180"/>
      <c r="Q41" s="181"/>
      <c r="R41" s="12" t="s">
        <v>24</v>
      </c>
      <c r="S41" s="45"/>
      <c r="T41" s="14"/>
      <c r="U41" s="10">
        <v>18</v>
      </c>
      <c r="V41" s="2"/>
    </row>
    <row r="42" spans="1:22" ht="20.25" customHeight="1" x14ac:dyDescent="0.25">
      <c r="A42" s="174" t="s">
        <v>85</v>
      </c>
      <c r="B42" s="175"/>
      <c r="C42" s="174" t="s">
        <v>165</v>
      </c>
      <c r="D42" s="175"/>
      <c r="E42" s="22" t="s">
        <v>53</v>
      </c>
      <c r="F42" s="13" t="s">
        <v>31</v>
      </c>
      <c r="G42" s="15" t="s">
        <v>31</v>
      </c>
      <c r="H42" s="12" t="s">
        <v>54</v>
      </c>
      <c r="I42" s="207">
        <v>335522</v>
      </c>
      <c r="J42" s="208"/>
      <c r="K42" s="23"/>
      <c r="L42" s="24" t="s">
        <v>32</v>
      </c>
      <c r="M42" s="25" t="s">
        <v>54</v>
      </c>
      <c r="N42" s="179" t="s">
        <v>166</v>
      </c>
      <c r="O42" s="180"/>
      <c r="P42" s="180"/>
      <c r="Q42" s="181"/>
      <c r="R42" s="12" t="s">
        <v>24</v>
      </c>
      <c r="S42" s="45" t="s">
        <v>119</v>
      </c>
      <c r="T42" s="14" t="s">
        <v>24</v>
      </c>
      <c r="U42" s="10">
        <v>18</v>
      </c>
      <c r="V42" s="2"/>
    </row>
    <row r="43" spans="1:22" ht="20.25" customHeight="1" x14ac:dyDescent="0.25">
      <c r="A43" s="174" t="s">
        <v>86</v>
      </c>
      <c r="B43" s="175"/>
      <c r="C43" s="174" t="s">
        <v>124</v>
      </c>
      <c r="D43" s="175"/>
      <c r="E43" s="22" t="s">
        <v>22</v>
      </c>
      <c r="F43" s="13" t="s">
        <v>113</v>
      </c>
      <c r="G43" s="15" t="s">
        <v>113</v>
      </c>
      <c r="H43" s="12" t="s">
        <v>113</v>
      </c>
      <c r="I43" s="207">
        <v>627652</v>
      </c>
      <c r="J43" s="208"/>
      <c r="K43" s="23" t="s">
        <v>58</v>
      </c>
      <c r="L43" s="24"/>
      <c r="M43" s="25" t="s">
        <v>58</v>
      </c>
      <c r="N43" s="179"/>
      <c r="O43" s="180"/>
      <c r="P43" s="180"/>
      <c r="Q43" s="181"/>
      <c r="R43" s="12"/>
      <c r="S43" s="45" t="s">
        <v>136</v>
      </c>
      <c r="T43" s="14" t="s">
        <v>24</v>
      </c>
      <c r="U43" s="10">
        <v>18</v>
      </c>
      <c r="V43" s="2"/>
    </row>
    <row r="44" spans="1:22" ht="20.25" customHeight="1" x14ac:dyDescent="0.25">
      <c r="A44" s="174" t="s">
        <v>87</v>
      </c>
      <c r="B44" s="175"/>
      <c r="C44" s="174" t="s">
        <v>167</v>
      </c>
      <c r="D44" s="175"/>
      <c r="E44" s="22" t="s">
        <v>53</v>
      </c>
      <c r="F44" s="13" t="s">
        <v>98</v>
      </c>
      <c r="G44" s="15" t="s">
        <v>109</v>
      </c>
      <c r="H44" s="12" t="s">
        <v>109</v>
      </c>
      <c r="I44" s="207">
        <v>6497919</v>
      </c>
      <c r="J44" s="208"/>
      <c r="K44" s="23" t="s">
        <v>98</v>
      </c>
      <c r="L44" s="24"/>
      <c r="M44" s="25"/>
      <c r="N44" s="179"/>
      <c r="O44" s="180"/>
      <c r="P44" s="180"/>
      <c r="Q44" s="181"/>
      <c r="R44" s="12"/>
      <c r="S44" s="45"/>
      <c r="T44" s="14"/>
      <c r="U44" s="10">
        <v>13</v>
      </c>
      <c r="V44" s="2"/>
    </row>
    <row r="45" spans="1:22" ht="20.25" customHeight="1" x14ac:dyDescent="0.25">
      <c r="A45" s="174" t="s">
        <v>88</v>
      </c>
      <c r="B45" s="175"/>
      <c r="C45" s="174" t="s">
        <v>168</v>
      </c>
      <c r="D45" s="175"/>
      <c r="E45" s="22" t="s">
        <v>53</v>
      </c>
      <c r="F45" s="13" t="s">
        <v>109</v>
      </c>
      <c r="G45" s="15" t="s">
        <v>98</v>
      </c>
      <c r="H45" s="12" t="s">
        <v>109</v>
      </c>
      <c r="I45" s="207">
        <v>6738740</v>
      </c>
      <c r="J45" s="208"/>
      <c r="K45" s="23"/>
      <c r="L45" s="24" t="s">
        <v>169</v>
      </c>
      <c r="M45" s="25" t="s">
        <v>169</v>
      </c>
      <c r="N45" s="179" t="s">
        <v>170</v>
      </c>
      <c r="O45" s="180"/>
      <c r="P45" s="180"/>
      <c r="Q45" s="181"/>
      <c r="R45" s="12" t="s">
        <v>24</v>
      </c>
      <c r="S45" s="45" t="s">
        <v>149</v>
      </c>
      <c r="T45" s="14" t="s">
        <v>24</v>
      </c>
      <c r="U45" s="10">
        <v>18</v>
      </c>
      <c r="V45" s="2"/>
    </row>
    <row r="46" spans="1:22" ht="20.25" customHeight="1" x14ac:dyDescent="0.25">
      <c r="A46" s="174" t="s">
        <v>82</v>
      </c>
      <c r="B46" s="175"/>
      <c r="C46" s="174" t="s">
        <v>125</v>
      </c>
      <c r="D46" s="175"/>
      <c r="E46" s="22" t="s">
        <v>53</v>
      </c>
      <c r="F46" s="13" t="s">
        <v>32</v>
      </c>
      <c r="G46" s="15" t="s">
        <v>31</v>
      </c>
      <c r="H46" s="12" t="s">
        <v>32</v>
      </c>
      <c r="I46" s="207">
        <v>335501</v>
      </c>
      <c r="J46" s="208"/>
      <c r="K46" s="23"/>
      <c r="L46" s="24" t="s">
        <v>31</v>
      </c>
      <c r="M46" s="25" t="s">
        <v>54</v>
      </c>
      <c r="N46" s="179" t="s">
        <v>134</v>
      </c>
      <c r="O46" s="180"/>
      <c r="P46" s="180"/>
      <c r="Q46" s="181"/>
      <c r="R46" s="12" t="s">
        <v>24</v>
      </c>
      <c r="S46" s="45" t="s">
        <v>144</v>
      </c>
      <c r="T46" s="14"/>
      <c r="U46" s="10">
        <v>18</v>
      </c>
      <c r="V46" s="2"/>
    </row>
    <row r="47" spans="1:22" ht="20.25" customHeight="1" x14ac:dyDescent="0.25">
      <c r="A47" s="174" t="s">
        <v>89</v>
      </c>
      <c r="B47" s="175"/>
      <c r="C47" s="174" t="s">
        <v>171</v>
      </c>
      <c r="D47" s="175"/>
      <c r="E47" s="22" t="s">
        <v>22</v>
      </c>
      <c r="F47" s="13" t="s">
        <v>98</v>
      </c>
      <c r="G47" s="15" t="s">
        <v>98</v>
      </c>
      <c r="H47" s="12" t="s">
        <v>32</v>
      </c>
      <c r="I47" s="207">
        <v>6757573</v>
      </c>
      <c r="J47" s="208"/>
      <c r="K47" s="23" t="s">
        <v>98</v>
      </c>
      <c r="L47" s="24"/>
      <c r="M47" s="25" t="s">
        <v>32</v>
      </c>
      <c r="N47" s="179"/>
      <c r="O47" s="180"/>
      <c r="P47" s="180"/>
      <c r="Q47" s="181"/>
      <c r="R47" s="12"/>
      <c r="S47" s="45" t="s">
        <v>172</v>
      </c>
      <c r="T47" s="14" t="s">
        <v>24</v>
      </c>
      <c r="U47" s="10">
        <v>18</v>
      </c>
      <c r="V47" s="2"/>
    </row>
    <row r="48" spans="1:22" ht="20.25" customHeight="1" x14ac:dyDescent="0.25">
      <c r="A48" s="174" t="s">
        <v>90</v>
      </c>
      <c r="B48" s="175"/>
      <c r="C48" s="174" t="s">
        <v>173</v>
      </c>
      <c r="D48" s="175"/>
      <c r="E48" s="22" t="s">
        <v>53</v>
      </c>
      <c r="F48" s="13" t="s">
        <v>33</v>
      </c>
      <c r="G48" s="15" t="s">
        <v>54</v>
      </c>
      <c r="H48" s="12" t="s">
        <v>54</v>
      </c>
      <c r="I48" s="207">
        <v>214998</v>
      </c>
      <c r="J48" s="208"/>
      <c r="K48" s="23" t="s">
        <v>33</v>
      </c>
      <c r="L48" s="24" t="s">
        <v>54</v>
      </c>
      <c r="M48" s="25"/>
      <c r="N48" s="179" t="s">
        <v>174</v>
      </c>
      <c r="O48" s="180"/>
      <c r="P48" s="180"/>
      <c r="Q48" s="181"/>
      <c r="R48" s="12" t="s">
        <v>24</v>
      </c>
      <c r="S48" s="45"/>
      <c r="T48" s="14"/>
      <c r="U48" s="10">
        <v>18</v>
      </c>
      <c r="V48" s="2"/>
    </row>
    <row r="49" spans="1:22" ht="20.25" customHeight="1" x14ac:dyDescent="0.25">
      <c r="A49" s="174" t="s">
        <v>91</v>
      </c>
      <c r="B49" s="175"/>
      <c r="C49" s="174" t="s">
        <v>175</v>
      </c>
      <c r="D49" s="175"/>
      <c r="E49" s="22" t="s">
        <v>53</v>
      </c>
      <c r="F49" s="13" t="s">
        <v>113</v>
      </c>
      <c r="G49" s="15" t="s">
        <v>113</v>
      </c>
      <c r="H49" s="12" t="s">
        <v>113</v>
      </c>
      <c r="I49" s="207">
        <v>412444</v>
      </c>
      <c r="J49" s="208"/>
      <c r="K49" s="23"/>
      <c r="L49" s="24" t="s">
        <v>169</v>
      </c>
      <c r="M49" s="25"/>
      <c r="N49" s="179" t="s">
        <v>61</v>
      </c>
      <c r="O49" s="180"/>
      <c r="P49" s="180"/>
      <c r="Q49" s="181"/>
      <c r="R49" s="12" t="s">
        <v>24</v>
      </c>
      <c r="S49" s="45"/>
      <c r="T49" s="14"/>
      <c r="U49" s="10">
        <v>13</v>
      </c>
      <c r="V49" s="2"/>
    </row>
    <row r="50" spans="1:22" ht="20.25" customHeight="1" x14ac:dyDescent="0.25">
      <c r="A50" s="174" t="s">
        <v>92</v>
      </c>
      <c r="B50" s="175"/>
      <c r="C50" s="174" t="s">
        <v>176</v>
      </c>
      <c r="D50" s="175"/>
      <c r="E50" s="22" t="s">
        <v>53</v>
      </c>
      <c r="F50" s="13" t="s">
        <v>32</v>
      </c>
      <c r="G50" s="15" t="s">
        <v>32</v>
      </c>
      <c r="H50" s="12" t="s">
        <v>98</v>
      </c>
      <c r="I50" s="207">
        <v>6527184</v>
      </c>
      <c r="J50" s="208"/>
      <c r="K50" s="23" t="s">
        <v>32</v>
      </c>
      <c r="L50" s="24" t="s">
        <v>32</v>
      </c>
      <c r="M50" s="25"/>
      <c r="N50" s="179" t="s">
        <v>177</v>
      </c>
      <c r="O50" s="180"/>
      <c r="P50" s="180"/>
      <c r="Q50" s="181"/>
      <c r="R50" s="12" t="s">
        <v>24</v>
      </c>
      <c r="S50" s="45"/>
      <c r="T50" s="14"/>
      <c r="U50" s="10">
        <v>18</v>
      </c>
      <c r="V50" s="2"/>
    </row>
    <row r="51" spans="1:22" ht="20.25" customHeight="1" x14ac:dyDescent="0.25">
      <c r="A51" s="174" t="s">
        <v>93</v>
      </c>
      <c r="B51" s="175"/>
      <c r="C51" s="174" t="s">
        <v>178</v>
      </c>
      <c r="D51" s="175"/>
      <c r="E51" s="22" t="s">
        <v>53</v>
      </c>
      <c r="F51" s="13" t="s">
        <v>54</v>
      </c>
      <c r="G51" s="15" t="s">
        <v>33</v>
      </c>
      <c r="H51" s="12" t="s">
        <v>33</v>
      </c>
      <c r="I51" s="207">
        <v>434728</v>
      </c>
      <c r="J51" s="208"/>
      <c r="K51" s="23" t="s">
        <v>54</v>
      </c>
      <c r="L51" s="24" t="s">
        <v>33</v>
      </c>
      <c r="M51" s="25"/>
      <c r="N51" s="179" t="s">
        <v>179</v>
      </c>
      <c r="O51" s="180"/>
      <c r="P51" s="180"/>
      <c r="Q51" s="181"/>
      <c r="R51" s="12" t="s">
        <v>138</v>
      </c>
      <c r="S51" s="45"/>
      <c r="T51" s="14"/>
      <c r="U51" s="10">
        <v>18</v>
      </c>
      <c r="V51" s="2"/>
    </row>
    <row r="52" spans="1:22" ht="20.25" customHeight="1" x14ac:dyDescent="0.25">
      <c r="A52" s="174" t="s">
        <v>94</v>
      </c>
      <c r="B52" s="175"/>
      <c r="C52" s="174" t="s">
        <v>180</v>
      </c>
      <c r="D52" s="175"/>
      <c r="E52" s="22" t="s">
        <v>53</v>
      </c>
      <c r="F52" s="13" t="s">
        <v>113</v>
      </c>
      <c r="G52" s="15" t="s">
        <v>113</v>
      </c>
      <c r="H52" s="12" t="s">
        <v>113</v>
      </c>
      <c r="I52" s="207">
        <v>7030792</v>
      </c>
      <c r="J52" s="208"/>
      <c r="K52" s="23" t="s">
        <v>113</v>
      </c>
      <c r="L52" s="24" t="s">
        <v>113</v>
      </c>
      <c r="M52" s="25"/>
      <c r="N52" s="179" t="s">
        <v>181</v>
      </c>
      <c r="O52" s="180"/>
      <c r="P52" s="180"/>
      <c r="Q52" s="181"/>
      <c r="R52" s="12" t="s">
        <v>24</v>
      </c>
      <c r="S52" s="45"/>
      <c r="T52" s="14"/>
      <c r="U52" s="10">
        <v>18</v>
      </c>
      <c r="V52" s="2"/>
    </row>
    <row r="53" spans="1:22" ht="20.25" customHeight="1" x14ac:dyDescent="0.25">
      <c r="A53" s="174" t="s">
        <v>82</v>
      </c>
      <c r="B53" s="175"/>
      <c r="C53" s="174" t="s">
        <v>50</v>
      </c>
      <c r="D53" s="175"/>
      <c r="E53" s="22" t="s">
        <v>53</v>
      </c>
      <c r="F53" s="13" t="s">
        <v>33</v>
      </c>
      <c r="G53" s="15" t="s">
        <v>33</v>
      </c>
      <c r="H53" s="12" t="s">
        <v>54</v>
      </c>
      <c r="I53" s="207">
        <v>486339</v>
      </c>
      <c r="J53" s="208"/>
      <c r="K53" s="23"/>
      <c r="L53" s="24" t="s">
        <v>33</v>
      </c>
      <c r="M53" s="25" t="s">
        <v>54</v>
      </c>
      <c r="N53" s="179" t="s">
        <v>120</v>
      </c>
      <c r="O53" s="180"/>
      <c r="P53" s="180"/>
      <c r="Q53" s="181"/>
      <c r="R53" s="12" t="s">
        <v>24</v>
      </c>
      <c r="S53" s="45" t="s">
        <v>155</v>
      </c>
      <c r="T53" s="14" t="s">
        <v>24</v>
      </c>
      <c r="U53" s="10">
        <v>18</v>
      </c>
      <c r="V53" s="2"/>
    </row>
    <row r="54" spans="1:22" ht="20.25" customHeight="1" x14ac:dyDescent="0.25">
      <c r="A54" s="174" t="s">
        <v>95</v>
      </c>
      <c r="B54" s="175"/>
      <c r="C54" s="174" t="s">
        <v>182</v>
      </c>
      <c r="D54" s="175"/>
      <c r="E54" s="22" t="s">
        <v>53</v>
      </c>
      <c r="F54" s="13" t="s">
        <v>113</v>
      </c>
      <c r="G54" s="15" t="s">
        <v>113</v>
      </c>
      <c r="H54" s="12" t="s">
        <v>113</v>
      </c>
      <c r="I54" s="207">
        <v>7030797</v>
      </c>
      <c r="J54" s="208"/>
      <c r="K54" s="23" t="s">
        <v>113</v>
      </c>
      <c r="L54" s="24" t="s">
        <v>113</v>
      </c>
      <c r="M54" s="25"/>
      <c r="N54" s="179" t="s">
        <v>183</v>
      </c>
      <c r="O54" s="180"/>
      <c r="P54" s="180"/>
      <c r="Q54" s="181"/>
      <c r="R54" s="12" t="s">
        <v>24</v>
      </c>
      <c r="S54" s="45"/>
      <c r="T54" s="14"/>
      <c r="U54" s="10">
        <v>18</v>
      </c>
      <c r="V54" s="2"/>
    </row>
    <row r="55" spans="1:22" ht="20.25" customHeight="1" x14ac:dyDescent="0.25">
      <c r="A55" s="174" t="s">
        <v>96</v>
      </c>
      <c r="B55" s="175"/>
      <c r="C55" s="174" t="s">
        <v>127</v>
      </c>
      <c r="D55" s="175"/>
      <c r="E55" s="22" t="s">
        <v>53</v>
      </c>
      <c r="F55" s="13" t="s">
        <v>98</v>
      </c>
      <c r="G55" s="15" t="s">
        <v>98</v>
      </c>
      <c r="H55" s="12" t="s">
        <v>109</v>
      </c>
      <c r="I55" s="207">
        <v>6746638</v>
      </c>
      <c r="J55" s="208"/>
      <c r="K55" s="23" t="s">
        <v>98</v>
      </c>
      <c r="L55" s="24" t="s">
        <v>98</v>
      </c>
      <c r="M55" s="25" t="s">
        <v>109</v>
      </c>
      <c r="N55" s="179" t="s">
        <v>144</v>
      </c>
      <c r="O55" s="180"/>
      <c r="P55" s="180"/>
      <c r="Q55" s="181"/>
      <c r="R55" s="12"/>
      <c r="S55" s="45" t="s">
        <v>144</v>
      </c>
      <c r="T55" s="14"/>
      <c r="U55" s="10">
        <v>18</v>
      </c>
      <c r="V55" s="2"/>
    </row>
    <row r="56" spans="1:22" ht="20.25" customHeight="1" x14ac:dyDescent="0.25">
      <c r="A56" s="207"/>
      <c r="B56" s="208"/>
      <c r="C56" s="207"/>
      <c r="D56" s="208"/>
      <c r="E56" s="22"/>
      <c r="F56" s="13"/>
      <c r="G56" s="15"/>
      <c r="H56" s="12"/>
      <c r="I56" s="207"/>
      <c r="J56" s="208"/>
      <c r="K56" s="23"/>
      <c r="L56" s="24"/>
      <c r="M56" s="25"/>
      <c r="N56" s="218"/>
      <c r="O56" s="219"/>
      <c r="P56" s="219"/>
      <c r="Q56" s="220"/>
      <c r="R56" s="12"/>
      <c r="S56" s="13"/>
      <c r="T56" s="14"/>
      <c r="U56" s="10"/>
      <c r="V56" s="2"/>
    </row>
    <row r="57" spans="1:22" ht="20.25" customHeight="1" x14ac:dyDescent="0.25">
      <c r="A57" s="207"/>
      <c r="B57" s="208"/>
      <c r="C57" s="207"/>
      <c r="D57" s="208"/>
      <c r="E57" s="22"/>
      <c r="F57" s="13"/>
      <c r="G57" s="15"/>
      <c r="H57" s="12"/>
      <c r="I57" s="207"/>
      <c r="J57" s="208"/>
      <c r="K57" s="23"/>
      <c r="L57" s="24"/>
      <c r="M57" s="25"/>
      <c r="N57" s="218"/>
      <c r="O57" s="219"/>
      <c r="P57" s="219"/>
      <c r="Q57" s="220"/>
      <c r="R57" s="12"/>
      <c r="S57" s="13"/>
      <c r="T57" s="14"/>
      <c r="U57" s="10"/>
      <c r="V57" s="2"/>
    </row>
    <row r="58" spans="1:22" ht="20.25" customHeight="1" thickBot="1" x14ac:dyDescent="0.3">
      <c r="A58" s="207"/>
      <c r="B58" s="208"/>
      <c r="C58" s="207"/>
      <c r="D58" s="208"/>
      <c r="E58" s="22"/>
      <c r="F58" s="13"/>
      <c r="G58" s="15"/>
      <c r="H58" s="12"/>
      <c r="I58" s="207"/>
      <c r="J58" s="208"/>
      <c r="K58" s="23"/>
      <c r="L58" s="24"/>
      <c r="M58" s="25"/>
      <c r="N58" s="218"/>
      <c r="O58" s="219"/>
      <c r="P58" s="219"/>
      <c r="Q58" s="220"/>
      <c r="R58" s="12"/>
      <c r="S58" s="13"/>
      <c r="T58" s="14"/>
      <c r="U58" s="10"/>
    </row>
    <row r="59" spans="1:22" ht="15.75" thickBot="1" x14ac:dyDescent="0.3">
      <c r="B59" s="161" t="s">
        <v>14</v>
      </c>
      <c r="C59" s="162"/>
      <c r="D59" s="161" t="s">
        <v>15</v>
      </c>
      <c r="E59" s="162"/>
      <c r="F59" s="162" t="s">
        <v>34</v>
      </c>
      <c r="G59" s="162"/>
      <c r="H59" s="161" t="s">
        <v>16</v>
      </c>
      <c r="I59" s="162"/>
      <c r="J59" s="162" t="s">
        <v>27</v>
      </c>
      <c r="K59" s="163"/>
      <c r="N59" s="212" t="s">
        <v>40</v>
      </c>
      <c r="O59" s="212"/>
      <c r="P59" s="212"/>
      <c r="Q59" s="212"/>
      <c r="R59" s="26" t="s">
        <v>42</v>
      </c>
      <c r="S59" s="26"/>
      <c r="T59" s="1"/>
      <c r="U59" s="11">
        <f>SUM(U13:U58)</f>
        <v>729</v>
      </c>
    </row>
    <row r="60" spans="1:22" x14ac:dyDescent="0.25">
      <c r="R60" s="27"/>
      <c r="S60" s="27"/>
    </row>
    <row r="66" spans="3:12" ht="21" x14ac:dyDescent="0.35">
      <c r="C66" s="4"/>
      <c r="L66" s="5"/>
    </row>
  </sheetData>
  <mergeCells count="216">
    <mergeCell ref="A57:B57"/>
    <mergeCell ref="C57:D57"/>
    <mergeCell ref="I57:J57"/>
    <mergeCell ref="N57:Q57"/>
    <mergeCell ref="C54:D54"/>
    <mergeCell ref="I54:J54"/>
    <mergeCell ref="N54:Q54"/>
    <mergeCell ref="C55:D55"/>
    <mergeCell ref="I55:J55"/>
    <mergeCell ref="N55:Q55"/>
    <mergeCell ref="A56:B56"/>
    <mergeCell ref="C56:D56"/>
    <mergeCell ref="I56:J56"/>
    <mergeCell ref="N56:Q56"/>
    <mergeCell ref="C51:D51"/>
    <mergeCell ref="I51:J51"/>
    <mergeCell ref="N51:Q51"/>
    <mergeCell ref="C52:D52"/>
    <mergeCell ref="I52:J52"/>
    <mergeCell ref="N52:Q52"/>
    <mergeCell ref="C53:D53"/>
    <mergeCell ref="I53:J53"/>
    <mergeCell ref="N53:Q53"/>
    <mergeCell ref="C48:D48"/>
    <mergeCell ref="I48:J48"/>
    <mergeCell ref="N48:Q48"/>
    <mergeCell ref="C49:D49"/>
    <mergeCell ref="I49:J49"/>
    <mergeCell ref="N49:Q49"/>
    <mergeCell ref="C50:D50"/>
    <mergeCell ref="I50:J50"/>
    <mergeCell ref="N50:Q50"/>
    <mergeCell ref="C45:D45"/>
    <mergeCell ref="I45:J45"/>
    <mergeCell ref="N45:Q45"/>
    <mergeCell ref="C46:D46"/>
    <mergeCell ref="I46:J46"/>
    <mergeCell ref="N46:Q46"/>
    <mergeCell ref="C47:D47"/>
    <mergeCell ref="I47:J47"/>
    <mergeCell ref="N47:Q47"/>
    <mergeCell ref="C42:D42"/>
    <mergeCell ref="I42:J42"/>
    <mergeCell ref="N42:Q42"/>
    <mergeCell ref="C43:D43"/>
    <mergeCell ref="I43:J43"/>
    <mergeCell ref="N43:Q43"/>
    <mergeCell ref="C44:D44"/>
    <mergeCell ref="I44:J44"/>
    <mergeCell ref="N44:Q44"/>
    <mergeCell ref="C39:D39"/>
    <mergeCell ref="I39:J39"/>
    <mergeCell ref="N39:Q39"/>
    <mergeCell ref="C40:D40"/>
    <mergeCell ref="I40:J40"/>
    <mergeCell ref="N40:Q40"/>
    <mergeCell ref="C41:D41"/>
    <mergeCell ref="I41:J41"/>
    <mergeCell ref="N41:Q41"/>
    <mergeCell ref="C36:D36"/>
    <mergeCell ref="I36:J36"/>
    <mergeCell ref="N36:Q36"/>
    <mergeCell ref="C37:D37"/>
    <mergeCell ref="I37:J37"/>
    <mergeCell ref="N37:Q37"/>
    <mergeCell ref="C38:D38"/>
    <mergeCell ref="I38:J38"/>
    <mergeCell ref="N38:Q38"/>
    <mergeCell ref="C33:D33"/>
    <mergeCell ref="I33:J33"/>
    <mergeCell ref="N33:Q33"/>
    <mergeCell ref="C34:D34"/>
    <mergeCell ref="I34:J34"/>
    <mergeCell ref="N34:Q34"/>
    <mergeCell ref="C35:D35"/>
    <mergeCell ref="I35:J35"/>
    <mergeCell ref="N35:Q35"/>
    <mergeCell ref="C30:D30"/>
    <mergeCell ref="I30:J30"/>
    <mergeCell ref="N30:Q30"/>
    <mergeCell ref="C31:D31"/>
    <mergeCell ref="I31:J31"/>
    <mergeCell ref="N31:Q31"/>
    <mergeCell ref="C32:D32"/>
    <mergeCell ref="I32:J32"/>
    <mergeCell ref="N32:Q32"/>
    <mergeCell ref="C27:D27"/>
    <mergeCell ref="I27:J27"/>
    <mergeCell ref="N27:Q27"/>
    <mergeCell ref="C28:D28"/>
    <mergeCell ref="I28:J28"/>
    <mergeCell ref="N28:Q28"/>
    <mergeCell ref="C29:D29"/>
    <mergeCell ref="I29:J29"/>
    <mergeCell ref="N29:Q29"/>
    <mergeCell ref="C24:D24"/>
    <mergeCell ref="I24:J24"/>
    <mergeCell ref="N24:Q24"/>
    <mergeCell ref="C25:D25"/>
    <mergeCell ref="I25:J25"/>
    <mergeCell ref="N25:Q25"/>
    <mergeCell ref="C26:D26"/>
    <mergeCell ref="I26:J26"/>
    <mergeCell ref="N26:Q26"/>
    <mergeCell ref="A50:B50"/>
    <mergeCell ref="A51:B51"/>
    <mergeCell ref="A52:B52"/>
    <mergeCell ref="A53:B53"/>
    <mergeCell ref="A54:B54"/>
    <mergeCell ref="A55:B55"/>
    <mergeCell ref="C18:D18"/>
    <mergeCell ref="I18:J18"/>
    <mergeCell ref="N18:Q18"/>
    <mergeCell ref="C19:D19"/>
    <mergeCell ref="I19:J19"/>
    <mergeCell ref="N19:Q19"/>
    <mergeCell ref="C20:D20"/>
    <mergeCell ref="I20:J20"/>
    <mergeCell ref="N20:Q20"/>
    <mergeCell ref="C21:D21"/>
    <mergeCell ref="I21:J21"/>
    <mergeCell ref="N21:Q21"/>
    <mergeCell ref="C22:D22"/>
    <mergeCell ref="I22:J22"/>
    <mergeCell ref="N22:Q22"/>
    <mergeCell ref="C23:D23"/>
    <mergeCell ref="I23:J23"/>
    <mergeCell ref="N23:Q23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N59:Q59"/>
    <mergeCell ref="A16:B16"/>
    <mergeCell ref="A15:B15"/>
    <mergeCell ref="A14:B14"/>
    <mergeCell ref="C12:D12"/>
    <mergeCell ref="A12:B12"/>
    <mergeCell ref="C58:D58"/>
    <mergeCell ref="I12:J12"/>
    <mergeCell ref="I15:J15"/>
    <mergeCell ref="I14:J14"/>
    <mergeCell ref="C14:D14"/>
    <mergeCell ref="C13:D13"/>
    <mergeCell ref="I58:J58"/>
    <mergeCell ref="A18:B18"/>
    <mergeCell ref="N58:Q58"/>
    <mergeCell ref="B59:C59"/>
    <mergeCell ref="D59:E59"/>
    <mergeCell ref="F59:G59"/>
    <mergeCell ref="H59:I59"/>
    <mergeCell ref="J59:K59"/>
    <mergeCell ref="A58:B58"/>
    <mergeCell ref="I16:J16"/>
    <mergeCell ref="C16:D16"/>
    <mergeCell ref="A19:B19"/>
    <mergeCell ref="S10:T10"/>
    <mergeCell ref="A1:D1"/>
    <mergeCell ref="A10:B11"/>
    <mergeCell ref="K10:M10"/>
    <mergeCell ref="N10:R10"/>
    <mergeCell ref="N11:Q11"/>
    <mergeCell ref="C17:D17"/>
    <mergeCell ref="A17:B17"/>
    <mergeCell ref="C10:D11"/>
    <mergeCell ref="E10:E11"/>
    <mergeCell ref="I10:J11"/>
    <mergeCell ref="I13:J13"/>
    <mergeCell ref="H8:K8"/>
    <mergeCell ref="L8:R8"/>
    <mergeCell ref="N12:Q12"/>
    <mergeCell ref="N13:Q13"/>
    <mergeCell ref="N14:Q14"/>
    <mergeCell ref="N15:Q15"/>
    <mergeCell ref="N17:Q17"/>
    <mergeCell ref="I17:J17"/>
    <mergeCell ref="A13:B13"/>
    <mergeCell ref="C15:D15"/>
    <mergeCell ref="M7:R7"/>
    <mergeCell ref="H7:K7"/>
    <mergeCell ref="A20:B20"/>
    <mergeCell ref="A21:B21"/>
    <mergeCell ref="A22:B22"/>
    <mergeCell ref="H1:P1"/>
    <mergeCell ref="J4:R4"/>
    <mergeCell ref="I6:R6"/>
    <mergeCell ref="N16:Q16"/>
    <mergeCell ref="F10:H10"/>
    <mergeCell ref="L3:N3"/>
    <mergeCell ref="O3:P3"/>
    <mergeCell ref="G9:R9"/>
    <mergeCell ref="K5:R5"/>
    <mergeCell ref="I3:K3"/>
  </mergeCells>
  <hyperlinks>
    <hyperlink ref="M7" r:id="rId1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0" orientation="landscape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5"/>
  <sheetViews>
    <sheetView workbookViewId="0">
      <selection activeCell="A3" sqref="A3:L45"/>
    </sheetView>
  </sheetViews>
  <sheetFormatPr baseColWidth="10" defaultRowHeight="15" x14ac:dyDescent="0.25"/>
  <cols>
    <col min="4" max="4" width="11.42578125" hidden="1" customWidth="1"/>
    <col min="5" max="5" width="0" hidden="1" customWidth="1"/>
    <col min="9" max="9" width="31.85546875" customWidth="1"/>
    <col min="11" max="11" width="35.28515625" customWidth="1"/>
  </cols>
  <sheetData>
    <row r="3" spans="1:12" x14ac:dyDescent="0.25">
      <c r="A3" s="46" t="s">
        <v>49</v>
      </c>
      <c r="B3" s="46" t="s">
        <v>50</v>
      </c>
      <c r="C3" s="22" t="s">
        <v>53</v>
      </c>
      <c r="D3" s="207">
        <v>6698830</v>
      </c>
      <c r="E3" s="208"/>
      <c r="F3" s="23"/>
      <c r="G3" s="24" t="s">
        <v>10</v>
      </c>
      <c r="H3" s="25" t="s">
        <v>10</v>
      </c>
      <c r="I3" s="47" t="s">
        <v>55</v>
      </c>
      <c r="J3" s="12" t="s">
        <v>24</v>
      </c>
      <c r="K3" s="45" t="s">
        <v>56</v>
      </c>
      <c r="L3" s="14" t="s">
        <v>57</v>
      </c>
    </row>
    <row r="4" spans="1:12" x14ac:dyDescent="0.25">
      <c r="A4" s="46" t="s">
        <v>51</v>
      </c>
      <c r="B4" s="46" t="s">
        <v>52</v>
      </c>
      <c r="C4" s="22" t="s">
        <v>22</v>
      </c>
      <c r="D4" s="207">
        <v>6488945</v>
      </c>
      <c r="E4" s="208"/>
      <c r="F4" s="23"/>
      <c r="G4" s="24" t="s">
        <v>184</v>
      </c>
      <c r="H4" s="24" t="s">
        <v>184</v>
      </c>
      <c r="I4" s="47" t="s">
        <v>60</v>
      </c>
      <c r="J4" s="12" t="s">
        <v>24</v>
      </c>
      <c r="K4" s="45" t="s">
        <v>61</v>
      </c>
      <c r="L4" s="14" t="s">
        <v>24</v>
      </c>
    </row>
    <row r="5" spans="1:12" x14ac:dyDescent="0.25">
      <c r="A5" s="46" t="s">
        <v>62</v>
      </c>
      <c r="B5" s="46" t="s">
        <v>97</v>
      </c>
      <c r="C5" s="22" t="s">
        <v>22</v>
      </c>
      <c r="D5" s="207">
        <v>440350</v>
      </c>
      <c r="E5" s="208"/>
      <c r="F5" s="23"/>
      <c r="G5" s="24" t="s">
        <v>10</v>
      </c>
      <c r="H5" s="25"/>
      <c r="I5" s="47" t="s">
        <v>100</v>
      </c>
      <c r="J5" s="12" t="s">
        <v>24</v>
      </c>
      <c r="K5" s="45"/>
      <c r="L5" s="14"/>
    </row>
    <row r="6" spans="1:12" x14ac:dyDescent="0.25">
      <c r="A6" s="46" t="s">
        <v>63</v>
      </c>
      <c r="B6" s="46" t="s">
        <v>101</v>
      </c>
      <c r="C6" s="22" t="s">
        <v>22</v>
      </c>
      <c r="D6" s="207">
        <v>399180</v>
      </c>
      <c r="E6" s="208"/>
      <c r="F6" s="23"/>
      <c r="G6" s="24" t="s">
        <v>10</v>
      </c>
      <c r="H6" s="25"/>
      <c r="I6" s="47" t="s">
        <v>102</v>
      </c>
      <c r="J6" s="12" t="s">
        <v>24</v>
      </c>
      <c r="K6" s="45"/>
      <c r="L6" s="14"/>
    </row>
    <row r="7" spans="1:12" x14ac:dyDescent="0.25">
      <c r="A7" s="46" t="s">
        <v>64</v>
      </c>
      <c r="B7" s="46" t="s">
        <v>103</v>
      </c>
      <c r="C7" s="22" t="s">
        <v>53</v>
      </c>
      <c r="D7" s="207">
        <v>440353</v>
      </c>
      <c r="E7" s="208"/>
      <c r="F7" s="23" t="s">
        <v>10</v>
      </c>
      <c r="G7" s="24" t="s">
        <v>10</v>
      </c>
      <c r="H7" s="25"/>
      <c r="I7" s="47" t="s">
        <v>104</v>
      </c>
      <c r="J7" s="12" t="s">
        <v>105</v>
      </c>
      <c r="K7" s="45"/>
      <c r="L7" s="14"/>
    </row>
    <row r="8" spans="1:12" x14ac:dyDescent="0.25">
      <c r="A8" s="46" t="s">
        <v>65</v>
      </c>
      <c r="B8" s="46" t="s">
        <v>106</v>
      </c>
      <c r="C8" s="22" t="s">
        <v>53</v>
      </c>
      <c r="D8" s="207">
        <v>534996</v>
      </c>
      <c r="E8" s="208"/>
      <c r="F8" s="23" t="s">
        <v>10</v>
      </c>
      <c r="G8" s="24" t="s">
        <v>10</v>
      </c>
      <c r="H8" s="25"/>
      <c r="I8" s="47" t="s">
        <v>107</v>
      </c>
      <c r="J8" s="12" t="s">
        <v>24</v>
      </c>
      <c r="K8" s="45"/>
      <c r="L8" s="14"/>
    </row>
    <row r="9" spans="1:12" x14ac:dyDescent="0.25">
      <c r="A9" s="46" t="s">
        <v>65</v>
      </c>
      <c r="B9" s="46" t="s">
        <v>108</v>
      </c>
      <c r="C9" s="22" t="s">
        <v>53</v>
      </c>
      <c r="D9" s="207">
        <v>6473702</v>
      </c>
      <c r="E9" s="208"/>
      <c r="F9" s="23"/>
      <c r="G9" s="24" t="s">
        <v>10</v>
      </c>
      <c r="H9" s="24" t="s">
        <v>184</v>
      </c>
      <c r="I9" s="47" t="s">
        <v>110</v>
      </c>
      <c r="J9" s="12" t="s">
        <v>24</v>
      </c>
      <c r="K9" s="45" t="s">
        <v>111</v>
      </c>
      <c r="L9" s="14" t="s">
        <v>24</v>
      </c>
    </row>
    <row r="10" spans="1:12" x14ac:dyDescent="0.25">
      <c r="A10" s="46" t="s">
        <v>66</v>
      </c>
      <c r="B10" s="46" t="s">
        <v>112</v>
      </c>
      <c r="C10" s="22" t="s">
        <v>22</v>
      </c>
      <c r="D10" s="207">
        <v>6995644</v>
      </c>
      <c r="E10" s="208"/>
      <c r="F10" s="23"/>
      <c r="G10" s="24" t="s">
        <v>184</v>
      </c>
      <c r="H10" s="25"/>
      <c r="I10" s="47" t="s">
        <v>111</v>
      </c>
      <c r="J10" s="12" t="s">
        <v>24</v>
      </c>
      <c r="K10" s="45"/>
      <c r="L10" s="14"/>
    </row>
    <row r="11" spans="1:12" x14ac:dyDescent="0.25">
      <c r="A11" s="46" t="s">
        <v>67</v>
      </c>
      <c r="B11" s="46" t="s">
        <v>114</v>
      </c>
      <c r="C11" s="22" t="s">
        <v>22</v>
      </c>
      <c r="D11" s="207">
        <v>6995645</v>
      </c>
      <c r="E11" s="208"/>
      <c r="F11" s="23"/>
      <c r="G11" s="24" t="s">
        <v>184</v>
      </c>
      <c r="H11" s="24" t="s">
        <v>184</v>
      </c>
      <c r="I11" s="47" t="s">
        <v>115</v>
      </c>
      <c r="J11" s="12" t="s">
        <v>24</v>
      </c>
      <c r="K11" s="45" t="s">
        <v>107</v>
      </c>
      <c r="L11" s="14" t="s">
        <v>24</v>
      </c>
    </row>
    <row r="12" spans="1:12" x14ac:dyDescent="0.25">
      <c r="A12" s="46" t="s">
        <v>68</v>
      </c>
      <c r="B12" s="46" t="s">
        <v>116</v>
      </c>
      <c r="C12" s="22" t="s">
        <v>53</v>
      </c>
      <c r="D12" s="207">
        <v>6487446</v>
      </c>
      <c r="E12" s="208"/>
      <c r="F12" s="23" t="s">
        <v>10</v>
      </c>
      <c r="G12" s="24"/>
      <c r="H12" s="25"/>
      <c r="I12" s="47"/>
      <c r="J12" s="12"/>
      <c r="K12" s="45"/>
      <c r="L12" s="14"/>
    </row>
    <row r="13" spans="1:12" x14ac:dyDescent="0.25">
      <c r="A13" s="46" t="s">
        <v>69</v>
      </c>
      <c r="B13" s="46" t="s">
        <v>117</v>
      </c>
      <c r="C13" s="22" t="s">
        <v>22</v>
      </c>
      <c r="D13" s="207">
        <v>458198</v>
      </c>
      <c r="E13" s="208"/>
      <c r="F13" s="23"/>
      <c r="G13" s="24" t="s">
        <v>118</v>
      </c>
      <c r="H13" s="25" t="s">
        <v>118</v>
      </c>
      <c r="I13" s="47" t="s">
        <v>119</v>
      </c>
      <c r="J13" s="12" t="s">
        <v>24</v>
      </c>
      <c r="K13" s="45" t="s">
        <v>120</v>
      </c>
      <c r="L13" s="14" t="s">
        <v>24</v>
      </c>
    </row>
    <row r="14" spans="1:12" x14ac:dyDescent="0.25">
      <c r="A14" s="46" t="s">
        <v>70</v>
      </c>
      <c r="B14" s="46" t="s">
        <v>121</v>
      </c>
      <c r="C14" s="22" t="s">
        <v>53</v>
      </c>
      <c r="D14" s="207">
        <v>6678179</v>
      </c>
      <c r="E14" s="208"/>
      <c r="F14" s="23"/>
      <c r="G14" s="24" t="s">
        <v>10</v>
      </c>
      <c r="H14" s="24" t="s">
        <v>10</v>
      </c>
      <c r="I14" s="47" t="s">
        <v>122</v>
      </c>
      <c r="J14" s="12" t="s">
        <v>24</v>
      </c>
      <c r="K14" s="45" t="s">
        <v>123</v>
      </c>
      <c r="L14" s="14" t="s">
        <v>24</v>
      </c>
    </row>
    <row r="15" spans="1:12" x14ac:dyDescent="0.25">
      <c r="A15" s="46" t="s">
        <v>70</v>
      </c>
      <c r="B15" s="46" t="s">
        <v>124</v>
      </c>
      <c r="C15" s="22" t="s">
        <v>22</v>
      </c>
      <c r="D15" s="207">
        <v>285355</v>
      </c>
      <c r="E15" s="208"/>
      <c r="F15" s="23"/>
      <c r="G15" s="24" t="s">
        <v>10</v>
      </c>
      <c r="H15" s="24" t="s">
        <v>10</v>
      </c>
      <c r="I15" s="47" t="s">
        <v>56</v>
      </c>
      <c r="J15" s="12" t="s">
        <v>57</v>
      </c>
      <c r="K15" s="45" t="s">
        <v>55</v>
      </c>
      <c r="L15" s="14" t="s">
        <v>24</v>
      </c>
    </row>
    <row r="16" spans="1:12" x14ac:dyDescent="0.25">
      <c r="A16" s="46" t="s">
        <v>71</v>
      </c>
      <c r="B16" s="46" t="s">
        <v>125</v>
      </c>
      <c r="C16" s="22" t="s">
        <v>53</v>
      </c>
      <c r="D16" s="207">
        <v>121745</v>
      </c>
      <c r="E16" s="208"/>
      <c r="F16" s="23" t="s">
        <v>10</v>
      </c>
      <c r="G16" s="24" t="s">
        <v>10</v>
      </c>
      <c r="H16" s="25"/>
      <c r="I16" s="47" t="s">
        <v>126</v>
      </c>
      <c r="J16" s="12" t="s">
        <v>24</v>
      </c>
      <c r="K16" s="45"/>
      <c r="L16" s="14"/>
    </row>
    <row r="17" spans="1:12" x14ac:dyDescent="0.25">
      <c r="A17" s="46" t="s">
        <v>72</v>
      </c>
      <c r="B17" s="46" t="s">
        <v>127</v>
      </c>
      <c r="C17" s="22" t="s">
        <v>53</v>
      </c>
      <c r="D17" s="207">
        <v>335506</v>
      </c>
      <c r="E17" s="208"/>
      <c r="F17" s="23"/>
      <c r="G17" s="24" t="s">
        <v>118</v>
      </c>
      <c r="H17" s="24" t="s">
        <v>118</v>
      </c>
      <c r="I17" s="47" t="s">
        <v>128</v>
      </c>
      <c r="J17" s="12" t="s">
        <v>24</v>
      </c>
      <c r="K17" s="45" t="s">
        <v>129</v>
      </c>
      <c r="L17" s="14" t="s">
        <v>24</v>
      </c>
    </row>
    <row r="18" spans="1:12" x14ac:dyDescent="0.25">
      <c r="A18" s="46" t="s">
        <v>73</v>
      </c>
      <c r="B18" s="46" t="s">
        <v>130</v>
      </c>
      <c r="C18" s="22" t="s">
        <v>53</v>
      </c>
      <c r="D18" s="207">
        <v>49618</v>
      </c>
      <c r="E18" s="208"/>
      <c r="F18" s="23" t="s">
        <v>10</v>
      </c>
      <c r="G18" s="24" t="s">
        <v>10</v>
      </c>
      <c r="H18" s="25"/>
      <c r="I18" s="47" t="s">
        <v>131</v>
      </c>
      <c r="J18" s="12" t="s">
        <v>24</v>
      </c>
      <c r="K18" s="45"/>
      <c r="L18" s="14"/>
    </row>
    <row r="19" spans="1:12" x14ac:dyDescent="0.25">
      <c r="A19" s="46" t="s">
        <v>74</v>
      </c>
      <c r="B19" s="46" t="s">
        <v>132</v>
      </c>
      <c r="C19" s="22" t="s">
        <v>22</v>
      </c>
      <c r="D19" s="207">
        <v>363050</v>
      </c>
      <c r="E19" s="208"/>
      <c r="F19" s="23"/>
      <c r="G19" s="24" t="s">
        <v>118</v>
      </c>
      <c r="H19" s="24" t="s">
        <v>10</v>
      </c>
      <c r="I19" s="47" t="s">
        <v>129</v>
      </c>
      <c r="J19" s="12" t="s">
        <v>24</v>
      </c>
      <c r="K19" s="45" t="s">
        <v>134</v>
      </c>
      <c r="L19" s="14" t="s">
        <v>24</v>
      </c>
    </row>
    <row r="20" spans="1:12" x14ac:dyDescent="0.25">
      <c r="A20" s="46" t="s">
        <v>74</v>
      </c>
      <c r="B20" s="46" t="s">
        <v>135</v>
      </c>
      <c r="C20" s="22" t="s">
        <v>53</v>
      </c>
      <c r="D20" s="207">
        <v>6635112</v>
      </c>
      <c r="E20" s="208"/>
      <c r="F20" s="23"/>
      <c r="G20" s="24" t="s">
        <v>10</v>
      </c>
      <c r="H20" s="24" t="s">
        <v>10</v>
      </c>
      <c r="I20" s="47" t="s">
        <v>136</v>
      </c>
      <c r="J20" s="12" t="s">
        <v>24</v>
      </c>
      <c r="K20" s="45" t="s">
        <v>137</v>
      </c>
      <c r="L20" s="14" t="s">
        <v>138</v>
      </c>
    </row>
    <row r="21" spans="1:12" x14ac:dyDescent="0.25">
      <c r="A21" s="46" t="s">
        <v>75</v>
      </c>
      <c r="B21" s="46" t="s">
        <v>139</v>
      </c>
      <c r="C21" s="22" t="s">
        <v>53</v>
      </c>
      <c r="D21" s="207">
        <v>6776185</v>
      </c>
      <c r="E21" s="208"/>
      <c r="F21" s="23"/>
      <c r="G21" s="24" t="s">
        <v>10</v>
      </c>
      <c r="H21" s="24" t="s">
        <v>10</v>
      </c>
      <c r="I21" s="47" t="s">
        <v>140</v>
      </c>
      <c r="J21" s="12" t="s">
        <v>24</v>
      </c>
      <c r="K21" s="45" t="s">
        <v>141</v>
      </c>
      <c r="L21" s="14" t="s">
        <v>24</v>
      </c>
    </row>
    <row r="22" spans="1:12" x14ac:dyDescent="0.25">
      <c r="A22" s="46" t="s">
        <v>76</v>
      </c>
      <c r="B22" s="46" t="s">
        <v>142</v>
      </c>
      <c r="C22" s="22" t="s">
        <v>53</v>
      </c>
      <c r="D22" s="207">
        <v>214995</v>
      </c>
      <c r="E22" s="208"/>
      <c r="F22" s="23" t="s">
        <v>10</v>
      </c>
      <c r="G22" s="24" t="s">
        <v>10</v>
      </c>
      <c r="H22" s="25"/>
      <c r="I22" s="47" t="s">
        <v>143</v>
      </c>
      <c r="J22" s="12" t="s">
        <v>24</v>
      </c>
      <c r="K22" s="45"/>
      <c r="L22" s="14"/>
    </row>
    <row r="23" spans="1:12" x14ac:dyDescent="0.25">
      <c r="A23" s="46" t="s">
        <v>77</v>
      </c>
      <c r="B23" s="46" t="s">
        <v>145</v>
      </c>
      <c r="C23" s="22" t="s">
        <v>53</v>
      </c>
      <c r="D23" s="207">
        <v>265213</v>
      </c>
      <c r="E23" s="208"/>
      <c r="F23" s="23"/>
      <c r="G23" s="24" t="s">
        <v>10</v>
      </c>
      <c r="H23" s="24" t="s">
        <v>184</v>
      </c>
      <c r="I23" s="47" t="s">
        <v>146</v>
      </c>
      <c r="J23" s="12" t="s">
        <v>24</v>
      </c>
      <c r="K23" s="45" t="s">
        <v>147</v>
      </c>
      <c r="L23" s="14" t="s">
        <v>24</v>
      </c>
    </row>
    <row r="24" spans="1:12" x14ac:dyDescent="0.25">
      <c r="A24" s="46" t="s">
        <v>78</v>
      </c>
      <c r="B24" s="46" t="s">
        <v>148</v>
      </c>
      <c r="C24" s="22" t="s">
        <v>22</v>
      </c>
      <c r="D24" s="207">
        <v>6909262</v>
      </c>
      <c r="E24" s="208"/>
      <c r="F24" s="23"/>
      <c r="G24" s="24" t="s">
        <v>184</v>
      </c>
      <c r="H24" s="25"/>
      <c r="I24" s="47" t="s">
        <v>149</v>
      </c>
      <c r="J24" s="12" t="s">
        <v>24</v>
      </c>
      <c r="K24" s="45"/>
      <c r="L24" s="14"/>
    </row>
    <row r="25" spans="1:12" x14ac:dyDescent="0.25">
      <c r="A25" s="46" t="s">
        <v>79</v>
      </c>
      <c r="B25" s="46" t="s">
        <v>150</v>
      </c>
      <c r="C25" s="22" t="s">
        <v>53</v>
      </c>
      <c r="D25" s="207">
        <v>363045</v>
      </c>
      <c r="E25" s="208"/>
      <c r="F25" s="23"/>
      <c r="G25" s="24" t="s">
        <v>10</v>
      </c>
      <c r="H25" s="25"/>
      <c r="I25" s="47" t="s">
        <v>151</v>
      </c>
      <c r="J25" s="12" t="s">
        <v>24</v>
      </c>
      <c r="K25" s="45"/>
      <c r="L25" s="14"/>
    </row>
    <row r="26" spans="1:12" x14ac:dyDescent="0.25">
      <c r="A26" s="46" t="s">
        <v>80</v>
      </c>
      <c r="B26" s="46" t="s">
        <v>152</v>
      </c>
      <c r="C26" s="22" t="s">
        <v>53</v>
      </c>
      <c r="D26" s="207">
        <v>6738739</v>
      </c>
      <c r="E26" s="208"/>
      <c r="F26" s="23" t="s">
        <v>10</v>
      </c>
      <c r="G26" s="24"/>
      <c r="H26" s="24" t="s">
        <v>184</v>
      </c>
      <c r="I26" s="47"/>
      <c r="J26" s="12"/>
      <c r="K26" s="45" t="s">
        <v>153</v>
      </c>
      <c r="L26" s="14" t="s">
        <v>24</v>
      </c>
    </row>
    <row r="27" spans="1:12" x14ac:dyDescent="0.25">
      <c r="A27" s="46" t="s">
        <v>81</v>
      </c>
      <c r="B27" s="46" t="s">
        <v>154</v>
      </c>
      <c r="C27" s="22" t="s">
        <v>22</v>
      </c>
      <c r="D27" s="207">
        <v>52378</v>
      </c>
      <c r="E27" s="208"/>
      <c r="F27" s="23" t="s">
        <v>10</v>
      </c>
      <c r="G27" s="24" t="s">
        <v>10</v>
      </c>
      <c r="H27" s="25"/>
      <c r="I27" s="47" t="s">
        <v>155</v>
      </c>
      <c r="J27" s="12" t="s">
        <v>24</v>
      </c>
      <c r="K27" s="45"/>
      <c r="L27" s="14"/>
    </row>
    <row r="28" spans="1:12" x14ac:dyDescent="0.25">
      <c r="A28" s="46" t="s">
        <v>82</v>
      </c>
      <c r="B28" s="46" t="s">
        <v>156</v>
      </c>
      <c r="C28" s="22" t="s">
        <v>22</v>
      </c>
      <c r="D28" s="207">
        <v>285391</v>
      </c>
      <c r="E28" s="208"/>
      <c r="F28" s="23"/>
      <c r="G28" s="24" t="s">
        <v>10</v>
      </c>
      <c r="H28" s="24" t="s">
        <v>10</v>
      </c>
      <c r="I28" s="47" t="s">
        <v>157</v>
      </c>
      <c r="J28" s="12" t="s">
        <v>24</v>
      </c>
      <c r="K28" s="45" t="s">
        <v>128</v>
      </c>
      <c r="L28" s="14" t="s">
        <v>24</v>
      </c>
    </row>
    <row r="29" spans="1:12" x14ac:dyDescent="0.25">
      <c r="A29" s="46" t="s">
        <v>75</v>
      </c>
      <c r="B29" s="46" t="s">
        <v>158</v>
      </c>
      <c r="C29" s="22" t="s">
        <v>22</v>
      </c>
      <c r="D29" s="207">
        <v>6795885</v>
      </c>
      <c r="E29" s="208"/>
      <c r="F29" s="23"/>
      <c r="G29" s="24" t="s">
        <v>10</v>
      </c>
      <c r="H29" s="24" t="s">
        <v>10</v>
      </c>
      <c r="I29" s="47" t="s">
        <v>159</v>
      </c>
      <c r="J29" s="12" t="s">
        <v>160</v>
      </c>
      <c r="K29" s="45" t="s">
        <v>143</v>
      </c>
      <c r="L29" s="14" t="s">
        <v>24</v>
      </c>
    </row>
    <row r="30" spans="1:12" x14ac:dyDescent="0.25">
      <c r="A30" s="46" t="s">
        <v>83</v>
      </c>
      <c r="B30" s="46" t="s">
        <v>161</v>
      </c>
      <c r="C30" s="22" t="s">
        <v>22</v>
      </c>
      <c r="D30" s="207">
        <v>6802129</v>
      </c>
      <c r="E30" s="208"/>
      <c r="F30" s="23"/>
      <c r="G30" s="24" t="s">
        <v>184</v>
      </c>
      <c r="H30" s="25"/>
      <c r="I30" s="47" t="s">
        <v>162</v>
      </c>
      <c r="J30" s="12" t="s">
        <v>24</v>
      </c>
      <c r="K30" s="45"/>
      <c r="L30" s="14"/>
    </row>
    <row r="31" spans="1:12" x14ac:dyDescent="0.25">
      <c r="A31" s="46" t="s">
        <v>84</v>
      </c>
      <c r="B31" s="46" t="s">
        <v>163</v>
      </c>
      <c r="C31" s="22" t="s">
        <v>22</v>
      </c>
      <c r="D31" s="207">
        <v>6909271</v>
      </c>
      <c r="E31" s="208"/>
      <c r="F31" s="23" t="s">
        <v>184</v>
      </c>
      <c r="G31" s="24" t="s">
        <v>184</v>
      </c>
      <c r="H31" s="25"/>
      <c r="I31" s="47" t="s">
        <v>164</v>
      </c>
      <c r="J31" s="12" t="s">
        <v>24</v>
      </c>
      <c r="K31" s="45"/>
      <c r="L31" s="14"/>
    </row>
    <row r="32" spans="1:12" x14ac:dyDescent="0.25">
      <c r="A32" s="46" t="s">
        <v>85</v>
      </c>
      <c r="B32" s="46" t="s">
        <v>165</v>
      </c>
      <c r="C32" s="22" t="s">
        <v>53</v>
      </c>
      <c r="D32" s="207">
        <v>335522</v>
      </c>
      <c r="E32" s="208"/>
      <c r="F32" s="23"/>
      <c r="G32" s="24" t="s">
        <v>10</v>
      </c>
      <c r="H32" s="24" t="s">
        <v>10</v>
      </c>
      <c r="I32" s="47" t="s">
        <v>166</v>
      </c>
      <c r="J32" s="12" t="s">
        <v>24</v>
      </c>
      <c r="K32" s="45" t="s">
        <v>119</v>
      </c>
      <c r="L32" s="14" t="s">
        <v>24</v>
      </c>
    </row>
    <row r="33" spans="1:12" x14ac:dyDescent="0.25">
      <c r="A33" s="46" t="s">
        <v>86</v>
      </c>
      <c r="B33" s="46" t="s">
        <v>124</v>
      </c>
      <c r="C33" s="22" t="s">
        <v>22</v>
      </c>
      <c r="D33" s="207">
        <v>627652</v>
      </c>
      <c r="E33" s="208"/>
      <c r="F33" s="23" t="s">
        <v>184</v>
      </c>
      <c r="G33" s="24"/>
      <c r="H33" s="24" t="s">
        <v>184</v>
      </c>
      <c r="I33" s="47"/>
      <c r="J33" s="12"/>
      <c r="K33" s="45" t="s">
        <v>136</v>
      </c>
      <c r="L33" s="14" t="s">
        <v>24</v>
      </c>
    </row>
    <row r="34" spans="1:12" x14ac:dyDescent="0.25">
      <c r="A34" s="46" t="s">
        <v>87</v>
      </c>
      <c r="B34" s="46" t="s">
        <v>167</v>
      </c>
      <c r="C34" s="22" t="s">
        <v>53</v>
      </c>
      <c r="D34" s="207">
        <v>6497919</v>
      </c>
      <c r="E34" s="208"/>
      <c r="F34" s="23" t="s">
        <v>184</v>
      </c>
      <c r="G34" s="24"/>
      <c r="H34" s="25"/>
      <c r="I34" s="47"/>
      <c r="J34" s="12"/>
      <c r="K34" s="45"/>
      <c r="L34" s="14"/>
    </row>
    <row r="35" spans="1:12" x14ac:dyDescent="0.25">
      <c r="A35" s="46" t="s">
        <v>88</v>
      </c>
      <c r="B35" s="46" t="s">
        <v>168</v>
      </c>
      <c r="C35" s="22" t="s">
        <v>53</v>
      </c>
      <c r="D35" s="207">
        <v>6738740</v>
      </c>
      <c r="E35" s="208"/>
      <c r="F35" s="23"/>
      <c r="G35" s="24" t="s">
        <v>184</v>
      </c>
      <c r="H35" s="24" t="s">
        <v>184</v>
      </c>
      <c r="I35" s="47" t="s">
        <v>170</v>
      </c>
      <c r="J35" s="12" t="s">
        <v>24</v>
      </c>
      <c r="K35" s="45" t="s">
        <v>149</v>
      </c>
      <c r="L35" s="14" t="s">
        <v>24</v>
      </c>
    </row>
    <row r="36" spans="1:12" x14ac:dyDescent="0.25">
      <c r="A36" s="46" t="s">
        <v>82</v>
      </c>
      <c r="B36" s="46" t="s">
        <v>125</v>
      </c>
      <c r="C36" s="22" t="s">
        <v>53</v>
      </c>
      <c r="D36" s="207">
        <v>335501</v>
      </c>
      <c r="E36" s="208"/>
      <c r="F36" s="23"/>
      <c r="G36" s="24" t="s">
        <v>10</v>
      </c>
      <c r="H36" s="24" t="s">
        <v>10</v>
      </c>
      <c r="I36" s="47" t="s">
        <v>134</v>
      </c>
      <c r="J36" s="12" t="s">
        <v>24</v>
      </c>
      <c r="K36" s="45" t="s">
        <v>144</v>
      </c>
      <c r="L36" s="14"/>
    </row>
    <row r="37" spans="1:12" x14ac:dyDescent="0.25">
      <c r="A37" s="46" t="s">
        <v>89</v>
      </c>
      <c r="B37" s="46" t="s">
        <v>171</v>
      </c>
      <c r="C37" s="22" t="s">
        <v>22</v>
      </c>
      <c r="D37" s="207">
        <v>6757573</v>
      </c>
      <c r="E37" s="208"/>
      <c r="F37" s="23" t="s">
        <v>184</v>
      </c>
      <c r="G37" s="24"/>
      <c r="H37" s="24" t="s">
        <v>10</v>
      </c>
      <c r="I37" s="47"/>
      <c r="J37" s="12"/>
      <c r="K37" s="45" t="s">
        <v>172</v>
      </c>
      <c r="L37" s="14" t="s">
        <v>24</v>
      </c>
    </row>
    <row r="38" spans="1:12" x14ac:dyDescent="0.25">
      <c r="A38" s="46" t="s">
        <v>90</v>
      </c>
      <c r="B38" s="46" t="s">
        <v>173</v>
      </c>
      <c r="C38" s="22" t="s">
        <v>53</v>
      </c>
      <c r="D38" s="207">
        <v>214998</v>
      </c>
      <c r="E38" s="208"/>
      <c r="F38" s="24" t="s">
        <v>118</v>
      </c>
      <c r="G38" s="24" t="s">
        <v>10</v>
      </c>
      <c r="H38" s="25"/>
      <c r="I38" s="47" t="s">
        <v>174</v>
      </c>
      <c r="J38" s="12" t="s">
        <v>24</v>
      </c>
      <c r="K38" s="45"/>
      <c r="L38" s="14"/>
    </row>
    <row r="39" spans="1:12" x14ac:dyDescent="0.25">
      <c r="A39" s="46" t="s">
        <v>91</v>
      </c>
      <c r="B39" s="46" t="s">
        <v>175</v>
      </c>
      <c r="C39" s="22" t="s">
        <v>53</v>
      </c>
      <c r="D39" s="207">
        <v>412444</v>
      </c>
      <c r="E39" s="208"/>
      <c r="F39" s="23"/>
      <c r="G39" s="24" t="s">
        <v>184</v>
      </c>
      <c r="H39" s="25"/>
      <c r="I39" s="47" t="s">
        <v>61</v>
      </c>
      <c r="J39" s="12" t="s">
        <v>24</v>
      </c>
      <c r="K39" s="45"/>
      <c r="L39" s="14"/>
    </row>
    <row r="40" spans="1:12" x14ac:dyDescent="0.25">
      <c r="A40" s="46" t="s">
        <v>92</v>
      </c>
      <c r="B40" s="46" t="s">
        <v>176</v>
      </c>
      <c r="C40" s="22" t="s">
        <v>53</v>
      </c>
      <c r="D40" s="207">
        <v>6527184</v>
      </c>
      <c r="E40" s="208"/>
      <c r="F40" s="23" t="s">
        <v>10</v>
      </c>
      <c r="G40" s="24" t="s">
        <v>185</v>
      </c>
      <c r="H40" s="25"/>
      <c r="I40" s="46" t="s">
        <v>185</v>
      </c>
      <c r="J40" s="12" t="s">
        <v>24</v>
      </c>
      <c r="K40" s="45"/>
      <c r="L40" s="14"/>
    </row>
    <row r="41" spans="1:12" x14ac:dyDescent="0.25">
      <c r="A41" s="56" t="s">
        <v>93</v>
      </c>
      <c r="B41" s="56" t="s">
        <v>178</v>
      </c>
      <c r="C41" s="48" t="s">
        <v>53</v>
      </c>
      <c r="D41" s="221">
        <v>434728</v>
      </c>
      <c r="E41" s="222"/>
      <c r="F41" s="50" t="s">
        <v>10</v>
      </c>
      <c r="G41" s="51" t="s">
        <v>118</v>
      </c>
      <c r="H41" s="52"/>
      <c r="I41" s="57" t="s">
        <v>179</v>
      </c>
      <c r="J41" s="49" t="s">
        <v>138</v>
      </c>
      <c r="K41" s="53"/>
      <c r="L41" s="54"/>
    </row>
    <row r="42" spans="1:12" x14ac:dyDescent="0.25">
      <c r="A42" s="46" t="s">
        <v>94</v>
      </c>
      <c r="B42" s="46" t="s">
        <v>180</v>
      </c>
      <c r="C42" s="22" t="s">
        <v>53</v>
      </c>
      <c r="D42" s="207">
        <v>7030792</v>
      </c>
      <c r="E42" s="208"/>
      <c r="F42" s="23" t="s">
        <v>184</v>
      </c>
      <c r="G42" s="24" t="s">
        <v>184</v>
      </c>
      <c r="H42" s="25"/>
      <c r="I42" s="47" t="s">
        <v>181</v>
      </c>
      <c r="J42" s="12" t="s">
        <v>24</v>
      </c>
      <c r="K42" s="45"/>
      <c r="L42" s="14"/>
    </row>
    <row r="43" spans="1:12" x14ac:dyDescent="0.25">
      <c r="A43" s="46" t="s">
        <v>82</v>
      </c>
      <c r="B43" s="46" t="s">
        <v>50</v>
      </c>
      <c r="C43" s="22" t="s">
        <v>53</v>
      </c>
      <c r="D43" s="207">
        <v>486339</v>
      </c>
      <c r="E43" s="208"/>
      <c r="F43" s="23"/>
      <c r="G43" s="24" t="s">
        <v>118</v>
      </c>
      <c r="H43" s="24" t="s">
        <v>10</v>
      </c>
      <c r="I43" s="47" t="s">
        <v>120</v>
      </c>
      <c r="J43" s="12" t="s">
        <v>24</v>
      </c>
      <c r="K43" s="45" t="s">
        <v>155</v>
      </c>
      <c r="L43" s="14" t="s">
        <v>24</v>
      </c>
    </row>
    <row r="44" spans="1:12" x14ac:dyDescent="0.25">
      <c r="A44" s="46" t="s">
        <v>95</v>
      </c>
      <c r="B44" s="46" t="s">
        <v>182</v>
      </c>
      <c r="C44" s="22" t="s">
        <v>53</v>
      </c>
      <c r="D44" s="207">
        <v>7030797</v>
      </c>
      <c r="E44" s="208"/>
      <c r="F44" s="23" t="s">
        <v>184</v>
      </c>
      <c r="G44" s="24" t="s">
        <v>184</v>
      </c>
      <c r="H44" s="25"/>
      <c r="I44" s="47" t="s">
        <v>183</v>
      </c>
      <c r="J44" s="12" t="s">
        <v>24</v>
      </c>
      <c r="K44" s="45"/>
      <c r="L44" s="14"/>
    </row>
    <row r="45" spans="1:12" x14ac:dyDescent="0.25">
      <c r="A45" s="46" t="s">
        <v>96</v>
      </c>
      <c r="B45" s="46" t="s">
        <v>127</v>
      </c>
      <c r="C45" s="22" t="s">
        <v>53</v>
      </c>
      <c r="D45" s="207">
        <v>6746638</v>
      </c>
      <c r="E45" s="208"/>
      <c r="F45" s="23" t="s">
        <v>184</v>
      </c>
      <c r="G45" s="24" t="s">
        <v>184</v>
      </c>
      <c r="H45" s="24" t="s">
        <v>184</v>
      </c>
      <c r="I45" s="47" t="s">
        <v>144</v>
      </c>
      <c r="J45" s="12"/>
      <c r="K45" s="45" t="s">
        <v>144</v>
      </c>
      <c r="L45" s="14"/>
    </row>
  </sheetData>
  <mergeCells count="43">
    <mergeCell ref="D3:E3"/>
    <mergeCell ref="D4:E4"/>
    <mergeCell ref="D5:E5"/>
    <mergeCell ref="D8:E8"/>
    <mergeCell ref="D9:E9"/>
    <mergeCell ref="D10:E10"/>
    <mergeCell ref="D6:E6"/>
    <mergeCell ref="D7:E7"/>
    <mergeCell ref="D14:E14"/>
    <mergeCell ref="D15:E15"/>
    <mergeCell ref="D16:E16"/>
    <mergeCell ref="D11:E11"/>
    <mergeCell ref="D12:E12"/>
    <mergeCell ref="D13:E13"/>
    <mergeCell ref="D20:E20"/>
    <mergeCell ref="D21:E21"/>
    <mergeCell ref="D22:E22"/>
    <mergeCell ref="D17:E17"/>
    <mergeCell ref="D18:E18"/>
    <mergeCell ref="D19:E19"/>
    <mergeCell ref="D26:E26"/>
    <mergeCell ref="D27:E27"/>
    <mergeCell ref="D28:E28"/>
    <mergeCell ref="D23:E23"/>
    <mergeCell ref="D24:E24"/>
    <mergeCell ref="D25:E25"/>
    <mergeCell ref="D32:E32"/>
    <mergeCell ref="D33:E33"/>
    <mergeCell ref="D34:E34"/>
    <mergeCell ref="D29:E29"/>
    <mergeCell ref="D30:E30"/>
    <mergeCell ref="D31:E31"/>
    <mergeCell ref="D38:E38"/>
    <mergeCell ref="D39:E39"/>
    <mergeCell ref="D40:E40"/>
    <mergeCell ref="D35:E35"/>
    <mergeCell ref="D36:E36"/>
    <mergeCell ref="D37:E37"/>
    <mergeCell ref="D44:E44"/>
    <mergeCell ref="D45:E45"/>
    <mergeCell ref="D41:E41"/>
    <mergeCell ref="D42:E42"/>
    <mergeCell ref="D43:E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D17" sqref="D16:D17"/>
    </sheetView>
  </sheetViews>
  <sheetFormatPr baseColWidth="10" defaultRowHeight="15" x14ac:dyDescent="0.25"/>
  <cols>
    <col min="1" max="1" width="24.7109375" customWidth="1"/>
    <col min="3" max="3" width="4.85546875" customWidth="1"/>
    <col min="5" max="5" width="6.5703125" customWidth="1"/>
    <col min="6" max="6" width="6.140625" customWidth="1"/>
    <col min="7" max="7" width="6.42578125" customWidth="1"/>
    <col min="9" max="9" width="37.5703125" customWidth="1"/>
    <col min="11" max="11" width="33.85546875" customWidth="1"/>
  </cols>
  <sheetData>
    <row r="2" spans="1:12" x14ac:dyDescent="0.25">
      <c r="A2" s="58" t="s">
        <v>76</v>
      </c>
      <c r="B2" s="58" t="s">
        <v>142</v>
      </c>
      <c r="C2" s="58" t="s">
        <v>53</v>
      </c>
      <c r="D2" s="58">
        <v>214995</v>
      </c>
      <c r="E2" s="58"/>
      <c r="F2" s="58" t="s">
        <v>10</v>
      </c>
      <c r="G2" s="58" t="s">
        <v>10</v>
      </c>
      <c r="H2" s="58"/>
      <c r="I2" s="58" t="s">
        <v>143</v>
      </c>
      <c r="J2" s="58" t="s">
        <v>24</v>
      </c>
      <c r="K2" s="58"/>
      <c r="L2" s="58"/>
    </row>
    <row r="3" spans="1:12" x14ac:dyDescent="0.25">
      <c r="A3" s="58" t="s">
        <v>51</v>
      </c>
      <c r="B3" s="58" t="s">
        <v>52</v>
      </c>
      <c r="C3" s="58" t="s">
        <v>22</v>
      </c>
      <c r="D3" s="58">
        <v>6488945</v>
      </c>
      <c r="E3" s="58"/>
      <c r="F3" s="58"/>
      <c r="G3" s="58" t="s">
        <v>184</v>
      </c>
      <c r="H3" s="58" t="s">
        <v>184</v>
      </c>
      <c r="I3" s="58" t="s">
        <v>60</v>
      </c>
      <c r="J3" s="58" t="s">
        <v>24</v>
      </c>
      <c r="K3" s="58" t="s">
        <v>61</v>
      </c>
      <c r="L3" s="58" t="s">
        <v>24</v>
      </c>
    </row>
    <row r="4" spans="1:12" x14ac:dyDescent="0.25">
      <c r="A4" s="58" t="s">
        <v>75</v>
      </c>
      <c r="B4" s="58" t="s">
        <v>139</v>
      </c>
      <c r="C4" s="58" t="s">
        <v>53</v>
      </c>
      <c r="D4" s="58">
        <v>6776185</v>
      </c>
      <c r="E4" s="58"/>
      <c r="F4" s="58"/>
      <c r="G4" s="58" t="s">
        <v>10</v>
      </c>
      <c r="H4" s="58" t="s">
        <v>10</v>
      </c>
      <c r="I4" s="58" t="s">
        <v>140</v>
      </c>
      <c r="J4" s="58" t="s">
        <v>24</v>
      </c>
      <c r="K4" s="58" t="s">
        <v>141</v>
      </c>
      <c r="L4" s="58" t="s">
        <v>24</v>
      </c>
    </row>
    <row r="5" spans="1:12" x14ac:dyDescent="0.25">
      <c r="A5" s="58" t="s">
        <v>75</v>
      </c>
      <c r="B5" s="58" t="s">
        <v>158</v>
      </c>
      <c r="C5" s="58" t="s">
        <v>22</v>
      </c>
      <c r="D5" s="58">
        <v>6795885</v>
      </c>
      <c r="E5" s="58"/>
      <c r="F5" s="58"/>
      <c r="G5" s="58" t="s">
        <v>10</v>
      </c>
      <c r="H5" s="58" t="s">
        <v>10</v>
      </c>
      <c r="I5" s="58" t="s">
        <v>159</v>
      </c>
      <c r="J5" s="58" t="s">
        <v>160</v>
      </c>
      <c r="K5" s="58" t="s">
        <v>143</v>
      </c>
      <c r="L5" s="58" t="s">
        <v>24</v>
      </c>
    </row>
    <row r="6" spans="1:12" x14ac:dyDescent="0.25">
      <c r="A6" s="58" t="s">
        <v>49</v>
      </c>
      <c r="B6" s="58" t="s">
        <v>50</v>
      </c>
      <c r="C6" s="58" t="s">
        <v>53</v>
      </c>
      <c r="D6" s="58">
        <v>6698830</v>
      </c>
      <c r="E6" s="58"/>
      <c r="F6" s="58"/>
      <c r="G6" s="58" t="s">
        <v>10</v>
      </c>
      <c r="H6" s="58" t="s">
        <v>10</v>
      </c>
      <c r="I6" s="58" t="s">
        <v>55</v>
      </c>
      <c r="J6" s="58" t="s">
        <v>24</v>
      </c>
      <c r="K6" s="58" t="s">
        <v>56</v>
      </c>
      <c r="L6" s="58" t="s">
        <v>57</v>
      </c>
    </row>
    <row r="7" spans="1:12" x14ac:dyDescent="0.25">
      <c r="A7" s="58" t="s">
        <v>62</v>
      </c>
      <c r="B7" s="58" t="s">
        <v>97</v>
      </c>
      <c r="C7" s="58" t="s">
        <v>22</v>
      </c>
      <c r="D7" s="58">
        <v>440350</v>
      </c>
      <c r="E7" s="58"/>
      <c r="F7" s="58"/>
      <c r="G7" s="58" t="s">
        <v>10</v>
      </c>
      <c r="H7" s="58"/>
      <c r="I7" s="58" t="s">
        <v>100</v>
      </c>
      <c r="J7" s="58" t="s">
        <v>24</v>
      </c>
      <c r="K7" s="58"/>
      <c r="L7" s="58"/>
    </row>
    <row r="8" spans="1:12" x14ac:dyDescent="0.25">
      <c r="A8" s="58" t="s">
        <v>88</v>
      </c>
      <c r="B8" s="58" t="s">
        <v>168</v>
      </c>
      <c r="C8" s="58" t="s">
        <v>53</v>
      </c>
      <c r="D8" s="58">
        <v>6738740</v>
      </c>
      <c r="E8" s="58"/>
      <c r="F8" s="58"/>
      <c r="G8" s="58" t="s">
        <v>184</v>
      </c>
      <c r="H8" s="58" t="s">
        <v>184</v>
      </c>
      <c r="I8" s="58" t="s">
        <v>170</v>
      </c>
      <c r="J8" s="58" t="s">
        <v>24</v>
      </c>
      <c r="K8" s="58" t="s">
        <v>149</v>
      </c>
      <c r="L8" s="58" t="s">
        <v>24</v>
      </c>
    </row>
    <row r="9" spans="1:12" x14ac:dyDescent="0.25">
      <c r="A9" s="58" t="s">
        <v>69</v>
      </c>
      <c r="B9" s="58" t="s">
        <v>117</v>
      </c>
      <c r="C9" s="58" t="s">
        <v>22</v>
      </c>
      <c r="D9" s="58">
        <v>458198</v>
      </c>
      <c r="E9" s="58"/>
      <c r="F9" s="58"/>
      <c r="G9" s="58" t="s">
        <v>118</v>
      </c>
      <c r="H9" s="58" t="s">
        <v>118</v>
      </c>
      <c r="I9" s="58" t="s">
        <v>119</v>
      </c>
      <c r="J9" s="58" t="s">
        <v>24</v>
      </c>
      <c r="K9" s="58" t="s">
        <v>120</v>
      </c>
      <c r="L9" s="58" t="s">
        <v>24</v>
      </c>
    </row>
    <row r="10" spans="1:12" x14ac:dyDescent="0.25">
      <c r="A10" s="58" t="s">
        <v>87</v>
      </c>
      <c r="B10" s="58" t="s">
        <v>167</v>
      </c>
      <c r="C10" s="58" t="s">
        <v>53</v>
      </c>
      <c r="D10" s="58">
        <v>6497919</v>
      </c>
      <c r="E10" s="58"/>
      <c r="F10" s="58" t="s">
        <v>184</v>
      </c>
      <c r="G10" s="58"/>
      <c r="H10" s="58"/>
      <c r="I10" s="58"/>
      <c r="J10" s="58"/>
      <c r="K10" s="58"/>
      <c r="L10" s="58"/>
    </row>
    <row r="11" spans="1:12" x14ac:dyDescent="0.25">
      <c r="A11" s="58" t="s">
        <v>81</v>
      </c>
      <c r="B11" s="58" t="s">
        <v>154</v>
      </c>
      <c r="C11" s="58" t="s">
        <v>22</v>
      </c>
      <c r="D11" s="58">
        <v>52378</v>
      </c>
      <c r="E11" s="58"/>
      <c r="F11" s="58" t="s">
        <v>10</v>
      </c>
      <c r="G11" s="58" t="s">
        <v>10</v>
      </c>
      <c r="H11" s="58"/>
      <c r="I11" s="58" t="s">
        <v>155</v>
      </c>
      <c r="J11" s="58" t="s">
        <v>24</v>
      </c>
      <c r="K11" s="58"/>
      <c r="L11" s="58"/>
    </row>
    <row r="12" spans="1:12" x14ac:dyDescent="0.25">
      <c r="A12" s="58" t="s">
        <v>66</v>
      </c>
      <c r="B12" s="58" t="s">
        <v>112</v>
      </c>
      <c r="C12" s="58" t="s">
        <v>22</v>
      </c>
      <c r="D12" s="58">
        <v>6995644</v>
      </c>
      <c r="E12" s="58"/>
      <c r="F12" s="58"/>
      <c r="G12" s="58" t="s">
        <v>184</v>
      </c>
      <c r="H12" s="58"/>
      <c r="I12" s="58" t="s">
        <v>111</v>
      </c>
      <c r="J12" s="58" t="s">
        <v>24</v>
      </c>
      <c r="K12" s="58"/>
      <c r="L12" s="58"/>
    </row>
    <row r="13" spans="1:12" s="55" customFormat="1" x14ac:dyDescent="0.25">
      <c r="A13" s="59" t="s">
        <v>78</v>
      </c>
      <c r="B13" s="59" t="s">
        <v>148</v>
      </c>
      <c r="C13" s="59" t="s">
        <v>22</v>
      </c>
      <c r="D13" s="59">
        <v>6909262</v>
      </c>
      <c r="E13" s="59"/>
      <c r="F13" s="59"/>
      <c r="G13" s="59" t="s">
        <v>184</v>
      </c>
      <c r="H13" s="59"/>
      <c r="I13" s="59" t="s">
        <v>149</v>
      </c>
      <c r="J13" s="59" t="s">
        <v>24</v>
      </c>
      <c r="K13" s="59"/>
      <c r="L13" s="59"/>
    </row>
    <row r="14" spans="1:12" x14ac:dyDescent="0.25">
      <c r="A14" s="58" t="s">
        <v>72</v>
      </c>
      <c r="B14" s="58" t="s">
        <v>127</v>
      </c>
      <c r="C14" s="58" t="s">
        <v>53</v>
      </c>
      <c r="D14" s="58">
        <v>335506</v>
      </c>
      <c r="E14" s="58"/>
      <c r="F14" s="58"/>
      <c r="G14" s="58" t="s">
        <v>118</v>
      </c>
      <c r="H14" s="58" t="s">
        <v>118</v>
      </c>
      <c r="I14" s="58" t="s">
        <v>128</v>
      </c>
      <c r="J14" s="58" t="s">
        <v>24</v>
      </c>
      <c r="K14" s="58" t="s">
        <v>129</v>
      </c>
      <c r="L14" s="58" t="s">
        <v>24</v>
      </c>
    </row>
    <row r="15" spans="1:12" x14ac:dyDescent="0.25">
      <c r="A15" s="58" t="s">
        <v>64</v>
      </c>
      <c r="B15" s="58" t="s">
        <v>103</v>
      </c>
      <c r="C15" s="58" t="s">
        <v>53</v>
      </c>
      <c r="D15" s="58">
        <v>440353</v>
      </c>
      <c r="E15" s="58"/>
      <c r="F15" s="58" t="s">
        <v>10</v>
      </c>
      <c r="G15" s="58" t="s">
        <v>10</v>
      </c>
      <c r="H15" s="58"/>
      <c r="I15" s="58" t="s">
        <v>104</v>
      </c>
      <c r="J15" s="58" t="s">
        <v>105</v>
      </c>
      <c r="K15" s="58"/>
      <c r="L15" s="58"/>
    </row>
    <row r="16" spans="1:12" x14ac:dyDescent="0.25">
      <c r="A16" s="58" t="s">
        <v>93</v>
      </c>
      <c r="B16" s="58" t="s">
        <v>178</v>
      </c>
      <c r="C16" s="58" t="s">
        <v>53</v>
      </c>
      <c r="D16" s="58">
        <v>434728</v>
      </c>
      <c r="E16" s="58"/>
      <c r="F16" s="58" t="s">
        <v>10</v>
      </c>
      <c r="G16" s="58" t="s">
        <v>118</v>
      </c>
      <c r="H16" s="58"/>
      <c r="I16" s="58" t="s">
        <v>179</v>
      </c>
      <c r="J16" s="58" t="s">
        <v>138</v>
      </c>
      <c r="K16" s="58"/>
      <c r="L16" s="58"/>
    </row>
    <row r="17" spans="1:12" x14ac:dyDescent="0.25">
      <c r="A17" s="58" t="s">
        <v>63</v>
      </c>
      <c r="B17" s="58" t="s">
        <v>101</v>
      </c>
      <c r="C17" s="58" t="s">
        <v>22</v>
      </c>
      <c r="D17" s="58">
        <v>399180</v>
      </c>
      <c r="E17" s="58"/>
      <c r="F17" s="58"/>
      <c r="G17" s="58" t="s">
        <v>10</v>
      </c>
      <c r="H17" s="58"/>
      <c r="I17" s="58" t="s">
        <v>102</v>
      </c>
      <c r="J17" s="58" t="s">
        <v>24</v>
      </c>
      <c r="K17" s="58"/>
      <c r="L17" s="58"/>
    </row>
    <row r="18" spans="1:12" x14ac:dyDescent="0.25">
      <c r="A18" s="58" t="s">
        <v>70</v>
      </c>
      <c r="B18" s="58" t="s">
        <v>121</v>
      </c>
      <c r="C18" s="58" t="s">
        <v>53</v>
      </c>
      <c r="D18" s="58">
        <v>6678179</v>
      </c>
      <c r="E18" s="58"/>
      <c r="F18" s="58"/>
      <c r="G18" s="58" t="s">
        <v>10</v>
      </c>
      <c r="H18" s="58" t="s">
        <v>10</v>
      </c>
      <c r="I18" s="58" t="s">
        <v>122</v>
      </c>
      <c r="J18" s="58" t="s">
        <v>24</v>
      </c>
      <c r="K18" s="58" t="s">
        <v>123</v>
      </c>
      <c r="L18" s="58" t="s">
        <v>24</v>
      </c>
    </row>
    <row r="19" spans="1:12" x14ac:dyDescent="0.25">
      <c r="A19" s="58" t="s">
        <v>70</v>
      </c>
      <c r="B19" s="58" t="s">
        <v>124</v>
      </c>
      <c r="C19" s="58" t="s">
        <v>22</v>
      </c>
      <c r="D19" s="58">
        <v>285355</v>
      </c>
      <c r="E19" s="58"/>
      <c r="F19" s="58"/>
      <c r="G19" s="58" t="s">
        <v>10</v>
      </c>
      <c r="H19" s="58" t="s">
        <v>10</v>
      </c>
      <c r="I19" s="58" t="s">
        <v>56</v>
      </c>
      <c r="J19" s="58" t="s">
        <v>57</v>
      </c>
      <c r="K19" s="58" t="s">
        <v>55</v>
      </c>
      <c r="L19" s="58" t="s">
        <v>24</v>
      </c>
    </row>
    <row r="20" spans="1:12" x14ac:dyDescent="0.25">
      <c r="A20" s="58" t="s">
        <v>67</v>
      </c>
      <c r="B20" s="58" t="s">
        <v>114</v>
      </c>
      <c r="C20" s="58" t="s">
        <v>22</v>
      </c>
      <c r="D20" s="58">
        <v>6995645</v>
      </c>
      <c r="E20" s="58"/>
      <c r="F20" s="58"/>
      <c r="G20" s="58" t="s">
        <v>184</v>
      </c>
      <c r="H20" s="58" t="s">
        <v>184</v>
      </c>
      <c r="I20" s="58" t="s">
        <v>115</v>
      </c>
      <c r="J20" s="58" t="s">
        <v>24</v>
      </c>
      <c r="K20" s="58" t="s">
        <v>107</v>
      </c>
      <c r="L20" s="58" t="s">
        <v>24</v>
      </c>
    </row>
    <row r="21" spans="1:12" s="55" customFormat="1" x14ac:dyDescent="0.25">
      <c r="A21" s="59" t="s">
        <v>68</v>
      </c>
      <c r="B21" s="59" t="s">
        <v>116</v>
      </c>
      <c r="C21" s="59" t="s">
        <v>53</v>
      </c>
      <c r="D21" s="59">
        <v>6487446</v>
      </c>
      <c r="E21" s="59"/>
      <c r="F21" s="59" t="s">
        <v>10</v>
      </c>
      <c r="G21" s="59"/>
      <c r="H21" s="59"/>
      <c r="I21" s="59"/>
      <c r="J21" s="59"/>
      <c r="K21" s="59"/>
      <c r="L21" s="59"/>
    </row>
    <row r="22" spans="1:12" x14ac:dyDescent="0.25">
      <c r="A22" s="58" t="s">
        <v>71</v>
      </c>
      <c r="B22" s="58" t="s">
        <v>125</v>
      </c>
      <c r="C22" s="58" t="s">
        <v>53</v>
      </c>
      <c r="D22" s="58">
        <v>121745</v>
      </c>
      <c r="E22" s="58"/>
      <c r="F22" s="58" t="s">
        <v>10</v>
      </c>
      <c r="G22" s="58" t="s">
        <v>10</v>
      </c>
      <c r="H22" s="58"/>
      <c r="I22" s="58" t="s">
        <v>126</v>
      </c>
      <c r="J22" s="58" t="s">
        <v>24</v>
      </c>
      <c r="K22" s="58"/>
      <c r="L22" s="58"/>
    </row>
    <row r="23" spans="1:12" x14ac:dyDescent="0.25">
      <c r="A23" s="58" t="s">
        <v>86</v>
      </c>
      <c r="B23" s="58" t="s">
        <v>124</v>
      </c>
      <c r="C23" s="58" t="s">
        <v>22</v>
      </c>
      <c r="D23" s="58">
        <v>627652</v>
      </c>
      <c r="E23" s="58"/>
      <c r="F23" s="58" t="s">
        <v>184</v>
      </c>
      <c r="G23" s="58"/>
      <c r="H23" s="58" t="s">
        <v>184</v>
      </c>
      <c r="I23" s="58"/>
      <c r="J23" s="58"/>
      <c r="K23" s="58" t="s">
        <v>136</v>
      </c>
      <c r="L23" s="58" t="s">
        <v>24</v>
      </c>
    </row>
    <row r="24" spans="1:12" x14ac:dyDescent="0.25">
      <c r="A24" s="58" t="s">
        <v>92</v>
      </c>
      <c r="B24" s="58" t="s">
        <v>176</v>
      </c>
      <c r="C24" s="58" t="s">
        <v>53</v>
      </c>
      <c r="D24" s="58">
        <v>6527184</v>
      </c>
      <c r="E24" s="58"/>
      <c r="F24" s="58" t="s">
        <v>10</v>
      </c>
      <c r="G24" s="58" t="s">
        <v>185</v>
      </c>
      <c r="H24" s="58"/>
      <c r="I24" s="58" t="s">
        <v>185</v>
      </c>
      <c r="J24" s="58" t="s">
        <v>24</v>
      </c>
      <c r="K24" s="58"/>
      <c r="L24" s="58"/>
    </row>
    <row r="25" spans="1:12" x14ac:dyDescent="0.25">
      <c r="A25" s="58" t="s">
        <v>82</v>
      </c>
      <c r="B25" s="58" t="s">
        <v>156</v>
      </c>
      <c r="C25" s="58" t="s">
        <v>22</v>
      </c>
      <c r="D25" s="58">
        <v>285391</v>
      </c>
      <c r="E25" s="58"/>
      <c r="F25" s="58"/>
      <c r="G25" s="58" t="s">
        <v>10</v>
      </c>
      <c r="H25" s="58" t="s">
        <v>10</v>
      </c>
      <c r="I25" s="58" t="s">
        <v>157</v>
      </c>
      <c r="J25" s="58" t="s">
        <v>24</v>
      </c>
      <c r="K25" s="58" t="s">
        <v>128</v>
      </c>
      <c r="L25" s="58" t="s">
        <v>24</v>
      </c>
    </row>
    <row r="26" spans="1:12" x14ac:dyDescent="0.25">
      <c r="A26" s="58" t="s">
        <v>82</v>
      </c>
      <c r="B26" s="58" t="s">
        <v>125</v>
      </c>
      <c r="C26" s="58" t="s">
        <v>53</v>
      </c>
      <c r="D26" s="58">
        <v>335501</v>
      </c>
      <c r="E26" s="58"/>
      <c r="F26" s="58"/>
      <c r="G26" s="58" t="s">
        <v>10</v>
      </c>
      <c r="H26" s="58" t="s">
        <v>10</v>
      </c>
      <c r="I26" s="58" t="s">
        <v>134</v>
      </c>
      <c r="J26" s="58" t="s">
        <v>24</v>
      </c>
      <c r="K26" s="58" t="s">
        <v>144</v>
      </c>
      <c r="L26" s="58"/>
    </row>
    <row r="27" spans="1:12" x14ac:dyDescent="0.25">
      <c r="A27" s="58" t="s">
        <v>82</v>
      </c>
      <c r="B27" s="58" t="s">
        <v>50</v>
      </c>
      <c r="C27" s="58" t="s">
        <v>53</v>
      </c>
      <c r="D27" s="58">
        <v>486339</v>
      </c>
      <c r="E27" s="58"/>
      <c r="F27" s="58"/>
      <c r="G27" s="58" t="s">
        <v>118</v>
      </c>
      <c r="H27" s="58" t="s">
        <v>10</v>
      </c>
      <c r="I27" s="58" t="s">
        <v>120</v>
      </c>
      <c r="J27" s="58" t="s">
        <v>24</v>
      </c>
      <c r="K27" s="58" t="s">
        <v>155</v>
      </c>
      <c r="L27" s="58" t="s">
        <v>24</v>
      </c>
    </row>
    <row r="28" spans="1:12" x14ac:dyDescent="0.25">
      <c r="A28" s="58" t="s">
        <v>91</v>
      </c>
      <c r="B28" s="58" t="s">
        <v>175</v>
      </c>
      <c r="C28" s="58" t="s">
        <v>53</v>
      </c>
      <c r="D28" s="58">
        <v>412444</v>
      </c>
      <c r="E28" s="58"/>
      <c r="F28" s="58"/>
      <c r="G28" s="58" t="s">
        <v>184</v>
      </c>
      <c r="H28" s="58"/>
      <c r="I28" s="58" t="s">
        <v>61</v>
      </c>
      <c r="J28" s="58" t="s">
        <v>24</v>
      </c>
      <c r="K28" s="58"/>
      <c r="L28" s="58"/>
    </row>
    <row r="29" spans="1:12" x14ac:dyDescent="0.25">
      <c r="A29" s="58" t="s">
        <v>65</v>
      </c>
      <c r="B29" s="58" t="s">
        <v>106</v>
      </c>
      <c r="C29" s="58" t="s">
        <v>53</v>
      </c>
      <c r="D29" s="58">
        <v>534996</v>
      </c>
      <c r="E29" s="58"/>
      <c r="F29" s="58" t="s">
        <v>10</v>
      </c>
      <c r="G29" s="58" t="s">
        <v>10</v>
      </c>
      <c r="H29" s="58"/>
      <c r="I29" s="58" t="s">
        <v>107</v>
      </c>
      <c r="J29" s="58" t="s">
        <v>24</v>
      </c>
      <c r="K29" s="58"/>
      <c r="L29" s="58"/>
    </row>
    <row r="30" spans="1:12" x14ac:dyDescent="0.25">
      <c r="A30" s="58" t="s">
        <v>65</v>
      </c>
      <c r="B30" s="58" t="s">
        <v>108</v>
      </c>
      <c r="C30" s="58" t="s">
        <v>53</v>
      </c>
      <c r="D30" s="58">
        <v>6473702</v>
      </c>
      <c r="E30" s="58"/>
      <c r="F30" s="58"/>
      <c r="G30" s="58" t="s">
        <v>10</v>
      </c>
      <c r="H30" s="58" t="s">
        <v>184</v>
      </c>
      <c r="I30" s="58" t="s">
        <v>110</v>
      </c>
      <c r="J30" s="58" t="s">
        <v>24</v>
      </c>
      <c r="K30" s="58" t="s">
        <v>111</v>
      </c>
      <c r="L30" s="58" t="s">
        <v>24</v>
      </c>
    </row>
    <row r="31" spans="1:12" s="55" customFormat="1" x14ac:dyDescent="0.25">
      <c r="A31" s="59" t="s">
        <v>89</v>
      </c>
      <c r="B31" s="59" t="s">
        <v>171</v>
      </c>
      <c r="C31" s="59" t="s">
        <v>22</v>
      </c>
      <c r="D31" s="59">
        <v>6757573</v>
      </c>
      <c r="E31" s="59"/>
      <c r="F31" s="59" t="s">
        <v>184</v>
      </c>
      <c r="G31" s="59"/>
      <c r="H31" s="59" t="s">
        <v>10</v>
      </c>
      <c r="I31" s="59"/>
      <c r="J31" s="59"/>
      <c r="K31" s="59" t="s">
        <v>172</v>
      </c>
      <c r="L31" s="59" t="s">
        <v>24</v>
      </c>
    </row>
    <row r="32" spans="1:12" x14ac:dyDescent="0.25">
      <c r="A32" s="58" t="s">
        <v>74</v>
      </c>
      <c r="B32" s="58" t="s">
        <v>132</v>
      </c>
      <c r="C32" s="58" t="s">
        <v>22</v>
      </c>
      <c r="D32" s="58">
        <v>363050</v>
      </c>
      <c r="E32" s="58"/>
      <c r="F32" s="58"/>
      <c r="G32" s="58" t="s">
        <v>118</v>
      </c>
      <c r="H32" s="58" t="s">
        <v>10</v>
      </c>
      <c r="I32" s="58" t="s">
        <v>129</v>
      </c>
      <c r="J32" s="58" t="s">
        <v>24</v>
      </c>
      <c r="K32" s="58" t="s">
        <v>134</v>
      </c>
      <c r="L32" s="58" t="s">
        <v>24</v>
      </c>
    </row>
    <row r="33" spans="1:12" x14ac:dyDescent="0.25">
      <c r="A33" s="58" t="s">
        <v>74</v>
      </c>
      <c r="B33" s="58" t="s">
        <v>135</v>
      </c>
      <c r="C33" s="58" t="s">
        <v>53</v>
      </c>
      <c r="D33" s="58">
        <v>6635112</v>
      </c>
      <c r="E33" s="58"/>
      <c r="F33" s="58"/>
      <c r="G33" s="58" t="s">
        <v>10</v>
      </c>
      <c r="H33" s="58" t="s">
        <v>10</v>
      </c>
      <c r="I33" s="58" t="s">
        <v>136</v>
      </c>
      <c r="J33" s="58" t="s">
        <v>24</v>
      </c>
      <c r="K33" s="58" t="s">
        <v>137</v>
      </c>
      <c r="L33" s="58" t="s">
        <v>138</v>
      </c>
    </row>
    <row r="34" spans="1:12" x14ac:dyDescent="0.25">
      <c r="A34" s="58" t="s">
        <v>96</v>
      </c>
      <c r="B34" s="58" t="s">
        <v>127</v>
      </c>
      <c r="C34" s="58" t="s">
        <v>53</v>
      </c>
      <c r="D34" s="58">
        <v>6746638</v>
      </c>
      <c r="E34" s="58"/>
      <c r="F34" s="58" t="s">
        <v>184</v>
      </c>
      <c r="G34" s="58" t="s">
        <v>184</v>
      </c>
      <c r="H34" s="58" t="s">
        <v>184</v>
      </c>
      <c r="I34" s="58" t="s">
        <v>144</v>
      </c>
      <c r="J34" s="58"/>
      <c r="K34" s="58" t="s">
        <v>144</v>
      </c>
      <c r="L34" s="58"/>
    </row>
    <row r="35" spans="1:12" x14ac:dyDescent="0.25">
      <c r="A35" s="58" t="s">
        <v>77</v>
      </c>
      <c r="B35" s="58" t="s">
        <v>145</v>
      </c>
      <c r="C35" s="58" t="s">
        <v>53</v>
      </c>
      <c r="D35" s="58">
        <v>265213</v>
      </c>
      <c r="E35" s="58"/>
      <c r="F35" s="58"/>
      <c r="G35" s="58" t="s">
        <v>10</v>
      </c>
      <c r="H35" s="58" t="s">
        <v>184</v>
      </c>
      <c r="I35" s="58" t="s">
        <v>146</v>
      </c>
      <c r="J35" s="58" t="s">
        <v>24</v>
      </c>
      <c r="K35" s="58" t="s">
        <v>147</v>
      </c>
      <c r="L35" s="58" t="s">
        <v>24</v>
      </c>
    </row>
    <row r="36" spans="1:12" x14ac:dyDescent="0.25">
      <c r="A36" s="58" t="s">
        <v>79</v>
      </c>
      <c r="B36" s="58" t="s">
        <v>150</v>
      </c>
      <c r="C36" s="58" t="s">
        <v>53</v>
      </c>
      <c r="D36" s="58">
        <v>363045</v>
      </c>
      <c r="E36" s="58"/>
      <c r="F36" s="58"/>
      <c r="G36" s="58" t="s">
        <v>10</v>
      </c>
      <c r="H36" s="58"/>
      <c r="I36" s="58" t="s">
        <v>151</v>
      </c>
      <c r="J36" s="58" t="s">
        <v>24</v>
      </c>
      <c r="K36" s="58"/>
      <c r="L36" s="58"/>
    </row>
    <row r="37" spans="1:12" s="55" customFormat="1" x14ac:dyDescent="0.25">
      <c r="A37" s="59" t="s">
        <v>73</v>
      </c>
      <c r="B37" s="59" t="s">
        <v>130</v>
      </c>
      <c r="C37" s="59" t="s">
        <v>53</v>
      </c>
      <c r="D37" s="59">
        <v>49618</v>
      </c>
      <c r="E37" s="59"/>
      <c r="F37" s="59" t="s">
        <v>10</v>
      </c>
      <c r="G37" s="59" t="s">
        <v>10</v>
      </c>
      <c r="H37" s="59"/>
      <c r="I37" s="59" t="s">
        <v>131</v>
      </c>
      <c r="J37" s="59" t="s">
        <v>24</v>
      </c>
      <c r="K37" s="59"/>
      <c r="L37" s="59"/>
    </row>
    <row r="38" spans="1:12" x14ac:dyDescent="0.25">
      <c r="A38" s="58" t="s">
        <v>95</v>
      </c>
      <c r="B38" s="58" t="s">
        <v>182</v>
      </c>
      <c r="C38" s="58" t="s">
        <v>53</v>
      </c>
      <c r="D38" s="58">
        <v>7030797</v>
      </c>
      <c r="E38" s="58"/>
      <c r="F38" s="58" t="s">
        <v>184</v>
      </c>
      <c r="G38" s="58" t="s">
        <v>184</v>
      </c>
      <c r="H38" s="58"/>
      <c r="I38" s="58" t="s">
        <v>183</v>
      </c>
      <c r="J38" s="58" t="s">
        <v>24</v>
      </c>
      <c r="K38" s="58"/>
      <c r="L38" s="58"/>
    </row>
    <row r="39" spans="1:12" x14ac:dyDescent="0.25">
      <c r="A39" s="58" t="s">
        <v>90</v>
      </c>
      <c r="B39" s="58" t="s">
        <v>173</v>
      </c>
      <c r="C39" s="58" t="s">
        <v>53</v>
      </c>
      <c r="D39" s="58">
        <v>214998</v>
      </c>
      <c r="E39" s="58"/>
      <c r="F39" s="58" t="s">
        <v>118</v>
      </c>
      <c r="G39" s="58" t="s">
        <v>10</v>
      </c>
      <c r="H39" s="58"/>
      <c r="I39" s="58" t="s">
        <v>174</v>
      </c>
      <c r="J39" s="58" t="s">
        <v>24</v>
      </c>
      <c r="K39" s="58"/>
      <c r="L39" s="58"/>
    </row>
    <row r="40" spans="1:12" x14ac:dyDescent="0.25">
      <c r="A40" s="58" t="s">
        <v>94</v>
      </c>
      <c r="B40" s="58" t="s">
        <v>180</v>
      </c>
      <c r="C40" s="58" t="s">
        <v>53</v>
      </c>
      <c r="D40" s="58">
        <v>7030792</v>
      </c>
      <c r="E40" s="58"/>
      <c r="F40" s="58" t="s">
        <v>184</v>
      </c>
      <c r="G40" s="58" t="s">
        <v>184</v>
      </c>
      <c r="H40" s="58"/>
      <c r="I40" s="58" t="s">
        <v>181</v>
      </c>
      <c r="J40" s="58" t="s">
        <v>24</v>
      </c>
      <c r="K40" s="58"/>
      <c r="L40" s="58"/>
    </row>
    <row r="41" spans="1:12" x14ac:dyDescent="0.25">
      <c r="A41" s="58" t="s">
        <v>85</v>
      </c>
      <c r="B41" s="58" t="s">
        <v>165</v>
      </c>
      <c r="C41" s="58" t="s">
        <v>53</v>
      </c>
      <c r="D41" s="58">
        <v>335522</v>
      </c>
      <c r="E41" s="58"/>
      <c r="F41" s="58"/>
      <c r="G41" s="58" t="s">
        <v>10</v>
      </c>
      <c r="H41" s="58" t="s">
        <v>10</v>
      </c>
      <c r="I41" s="58" t="s">
        <v>166</v>
      </c>
      <c r="J41" s="58" t="s">
        <v>24</v>
      </c>
      <c r="K41" s="58" t="s">
        <v>119</v>
      </c>
      <c r="L41" s="58" t="s">
        <v>24</v>
      </c>
    </row>
    <row r="42" spans="1:12" x14ac:dyDescent="0.25">
      <c r="A42" s="58" t="s">
        <v>84</v>
      </c>
      <c r="B42" s="58" t="s">
        <v>163</v>
      </c>
      <c r="C42" s="58" t="s">
        <v>22</v>
      </c>
      <c r="D42" s="58">
        <v>6909271</v>
      </c>
      <c r="E42" s="58"/>
      <c r="F42" s="58" t="s">
        <v>184</v>
      </c>
      <c r="G42" s="58" t="s">
        <v>184</v>
      </c>
      <c r="H42" s="58"/>
      <c r="I42" s="58" t="s">
        <v>164</v>
      </c>
      <c r="J42" s="58" t="s">
        <v>24</v>
      </c>
      <c r="K42" s="58"/>
      <c r="L42" s="58"/>
    </row>
    <row r="43" spans="1:12" x14ac:dyDescent="0.25">
      <c r="A43" s="58" t="s">
        <v>80</v>
      </c>
      <c r="B43" s="58" t="s">
        <v>152</v>
      </c>
      <c r="C43" s="58" t="s">
        <v>53</v>
      </c>
      <c r="D43" s="58">
        <v>6738739</v>
      </c>
      <c r="E43" s="58"/>
      <c r="F43" s="58" t="s">
        <v>10</v>
      </c>
      <c r="G43" s="58"/>
      <c r="H43" s="58" t="s">
        <v>184</v>
      </c>
      <c r="I43" s="58"/>
      <c r="J43" s="58"/>
      <c r="K43" s="58" t="s">
        <v>153</v>
      </c>
      <c r="L43" s="58" t="s">
        <v>24</v>
      </c>
    </row>
    <row r="44" spans="1:12" x14ac:dyDescent="0.25">
      <c r="A44" s="58" t="s">
        <v>83</v>
      </c>
      <c r="B44" s="58" t="s">
        <v>161</v>
      </c>
      <c r="C44" s="58" t="s">
        <v>22</v>
      </c>
      <c r="D44" s="58">
        <v>6802129</v>
      </c>
      <c r="E44" s="58"/>
      <c r="F44" s="58"/>
      <c r="G44" s="58" t="s">
        <v>184</v>
      </c>
      <c r="H44" s="58"/>
      <c r="I44" s="58" t="s">
        <v>162</v>
      </c>
      <c r="J44" s="58" t="s">
        <v>24</v>
      </c>
      <c r="K44" s="58"/>
      <c r="L44" s="58"/>
    </row>
  </sheetData>
  <sortState ref="A2:L44">
    <sortCondition ref="A2"/>
  </sortState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Version finale</vt:lpstr>
      <vt:lpstr>Version copiée de badiste.fr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Denis</cp:lastModifiedBy>
  <cp:lastPrinted>2018-07-17T17:06:47Z</cp:lastPrinted>
  <dcterms:created xsi:type="dcterms:W3CDTF">2008-09-10T18:59:58Z</dcterms:created>
  <dcterms:modified xsi:type="dcterms:W3CDTF">2018-08-05T07:59:45Z</dcterms:modified>
</cp:coreProperties>
</file>